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1850" windowHeight="8745" tabRatio="885" activeTab="0"/>
  </bookViews>
  <sheets>
    <sheet name="表紙" sheetId="1" r:id="rId1"/>
    <sheet name="目次" sheetId="2" r:id="rId2"/>
    <sheet name="事務体制" sheetId="3" r:id="rId3"/>
    <sheet name="被保険者等の状況" sheetId="4" r:id="rId4"/>
    <sheet name="要介護認定の状況" sheetId="5" r:id="rId5"/>
    <sheet name="介護サービス費の状況" sheetId="6" r:id="rId6"/>
    <sheet name="保険料の状況" sheetId="7" r:id="rId7"/>
    <sheet name="地域支援事業の状況" sheetId="8" r:id="rId8"/>
    <sheet name="特別会計決算の状況" sheetId="9" r:id="rId9"/>
    <sheet name="条例" sheetId="10" r:id="rId10"/>
    <sheet name="規則" sheetId="11" r:id="rId11"/>
    <sheet name="年報表紙" sheetId="12" r:id="rId12"/>
    <sheet name="様式１" sheetId="13" r:id="rId13"/>
    <sheet name="様式１の２" sheetId="14" r:id="rId14"/>
    <sheet name="様式１の３" sheetId="15" r:id="rId15"/>
    <sheet name="様式１の４" sheetId="16" r:id="rId16"/>
    <sheet name="様式１の６" sheetId="17" r:id="rId17"/>
    <sheet name="様式２" sheetId="18" r:id="rId18"/>
    <sheet name="様式２の２" sheetId="19" r:id="rId19"/>
    <sheet name="様式２の３" sheetId="20" r:id="rId20"/>
    <sheet name="様式２の４" sheetId="21" r:id="rId21"/>
    <sheet name="様式２の５" sheetId="22" r:id="rId22"/>
    <sheet name="様式２の６" sheetId="23" r:id="rId23"/>
    <sheet name="様式２の７" sheetId="24" r:id="rId24"/>
    <sheet name="様式３" sheetId="25" r:id="rId25"/>
    <sheet name="様式４" sheetId="26" r:id="rId26"/>
  </sheets>
  <definedNames>
    <definedName name="_xlnm.Print_Area" localSheetId="5">'介護サービス費の状況'!$A$1:$AN$124</definedName>
    <definedName name="_xlnm.Print_Area" localSheetId="10">'規則'!$A$1:$AH$284</definedName>
    <definedName name="_xlnm.Print_Area" localSheetId="2">'事務体制'!$A$1:$AG$187</definedName>
    <definedName name="_xlnm.Print_Area" localSheetId="9">'条例'!$A$1:$AG$365</definedName>
    <definedName name="_xlnm.Print_Area" localSheetId="7">'地域支援事業の状況'!$A$1:$AC$70</definedName>
    <definedName name="_xlnm.Print_Area" localSheetId="8">'特別会計決算の状況'!$A$1:$BC$56</definedName>
    <definedName name="_xlnm.Print_Area" localSheetId="11">'年報表紙'!$A$1:$N$31</definedName>
    <definedName name="_xlnm.Print_Area" localSheetId="3">'被保険者等の状況'!$A$1:$AK$52</definedName>
    <definedName name="_xlnm.Print_Area" localSheetId="6">'保険料の状況'!$A$1:$DX$90</definedName>
    <definedName name="_xlnm.Print_Area" localSheetId="1">'目次'!$A$1:$AE$54</definedName>
    <definedName name="_xlnm.Print_Area" localSheetId="12">'様式１'!$A$1:$U$43</definedName>
    <definedName name="_xlnm.Print_Area" localSheetId="13">'様式１の２'!$A$1:$Q$49</definedName>
    <definedName name="_xlnm.Print_Area" localSheetId="14">'様式１の３'!$A$1:$Q$49</definedName>
    <definedName name="_xlnm.Print_Area" localSheetId="15">'様式１の４'!$A$1:$Q$32</definedName>
    <definedName name="_xlnm.Print_Area" localSheetId="16">'様式１の６'!$A$1:$P$36</definedName>
    <definedName name="_xlnm.Print_Area" localSheetId="17">'様式２'!$A$1:$P$145</definedName>
    <definedName name="_xlnm.Print_Area" localSheetId="18">'様式２の２'!$A$1:$P$145</definedName>
    <definedName name="_xlnm.Print_Area" localSheetId="19">'様式２の３'!$A$1:$P$145</definedName>
    <definedName name="_xlnm.Print_Area" localSheetId="20">'様式２の４'!$A$1:$P$145</definedName>
    <definedName name="_xlnm.Print_Area" localSheetId="23">'様式２の７'!$A$1:$N$65</definedName>
    <definedName name="_xlnm.Print_Area" localSheetId="24">'様式３'!$A$1:$J$29</definedName>
    <definedName name="_xlnm.Print_Area" localSheetId="25">'様式４'!$A$1:$J$52</definedName>
    <definedName name="_xlnm.Print_Area" localSheetId="4">'要介護認定の状況'!$A$1:$AF$48</definedName>
    <definedName name="_xlnm.Print_Titles" localSheetId="16">'様式１の６'!$1:$6</definedName>
    <definedName name="_xlnm.Print_Titles" localSheetId="17">'様式２'!$1:$7</definedName>
    <definedName name="_xlnm.Print_Titles" localSheetId="18">'様式２の２'!$1:$7</definedName>
    <definedName name="_xlnm.Print_Titles" localSheetId="19">'様式２の３'!$1:$7</definedName>
    <definedName name="_xlnm.Print_Titles" localSheetId="20">'様式２の４'!$1:$7</definedName>
    <definedName name="_xlnm.Print_Titles" localSheetId="23">'様式２の７'!$1:$7</definedName>
    <definedName name="SEARCH_TOP1" localSheetId="9">'条例'!#REF!</definedName>
    <definedName name="SEARCH_TOP2" localSheetId="10">'規則'!#REF!</definedName>
  </definedNames>
  <calcPr fullCalcOnLoad="1"/>
</workbook>
</file>

<file path=xl/sharedStrings.xml><?xml version="1.0" encoding="utf-8"?>
<sst xmlns="http://schemas.openxmlformats.org/spreadsheetml/2006/main" count="2897" uniqueCount="1610">
  <si>
    <t>短期入所生活介護</t>
  </si>
  <si>
    <t>居住費（滞在費）</t>
  </si>
  <si>
    <t>イ　給付費</t>
  </si>
  <si>
    <t>食費</t>
  </si>
  <si>
    <t>総計</t>
  </si>
  <si>
    <t>① 総数</t>
  </si>
  <si>
    <t>オ 合計</t>
  </si>
  <si>
    <t>（3）高額介護（介護予防）サービス費</t>
  </si>
  <si>
    <t>２．保険給付決定状況</t>
  </si>
  <si>
    <t>短期入所サービス</t>
  </si>
  <si>
    <t>介護保険事業状況報告</t>
  </si>
  <si>
    <t>① 総数</t>
  </si>
  <si>
    <t>種類</t>
  </si>
  <si>
    <t>予防給付</t>
  </si>
  <si>
    <t>介護給付</t>
  </si>
  <si>
    <t>要支援２</t>
  </si>
  <si>
    <t>経過的
要介護</t>
  </si>
  <si>
    <t>居宅（介護予防）サービス</t>
  </si>
  <si>
    <t>訪問サービス</t>
  </si>
  <si>
    <t>訪問介護</t>
  </si>
  <si>
    <t>訪問入浴介護</t>
  </si>
  <si>
    <t>訪問看護</t>
  </si>
  <si>
    <t>訪問リハビリテーション</t>
  </si>
  <si>
    <t>居宅療養管理指導</t>
  </si>
  <si>
    <t>通所サービス</t>
  </si>
  <si>
    <t>通所介護</t>
  </si>
  <si>
    <t>通所リハビリテーション</t>
  </si>
  <si>
    <t>短期入所生活介護</t>
  </si>
  <si>
    <t>短期入所療養介護
（介護老人保健施設）</t>
  </si>
  <si>
    <t>短期入所療養介護
（介護療養型医療施設等）</t>
  </si>
  <si>
    <t>被用者保険または
国民健康保険
（70歳～74歳）</t>
  </si>
  <si>
    <t>後期高齢者医療制度</t>
  </si>
  <si>
    <t>（平成12年３月30日）</t>
  </si>
  <si>
    <t>４　次条の規定により保険料の額の算定を行ったときは、納期を定め、これを通知しなければならない。</t>
  </si>
  <si>
    <t>２　前項に規定する年当たりの割合は、閏〔じゅん〕年の日を含む期間についても、365日当たりの割合とする。</t>
  </si>
  <si>
    <t>［３］［５］</t>
  </si>
  <si>
    <t>［３］</t>
  </si>
  <si>
    <t>１　この条例は、平成15年４月１日から施行する。</t>
  </si>
  <si>
    <t>２　平成12年度から平成14年度までの各年度分の保険料率については、なお従前の例による。</t>
  </si>
  <si>
    <t>　この条例は、公布の日から施行する。</t>
  </si>
  <si>
    <t>［４］</t>
  </si>
  <si>
    <t>　この条例は、平成20年４月１日から施行する。</t>
  </si>
  <si>
    <t>　この条例は、平成21年４月１日から施行する。</t>
  </si>
  <si>
    <t>西宮市／介護保険事業状況報告（年報）</t>
  </si>
  <si>
    <r>
      <t>　　　　</t>
    </r>
    <r>
      <rPr>
        <b/>
        <sz val="10"/>
        <rFont val="ＭＳ Ｐゴシック"/>
        <family val="3"/>
      </rPr>
      <t>沿　革</t>
    </r>
  </si>
  <si>
    <t>介護保険課</t>
  </si>
  <si>
    <t>介護保険災害臨時特例補助金</t>
  </si>
  <si>
    <t>介護保険事業費補助金</t>
  </si>
  <si>
    <t>当年度中増（※１）</t>
  </si>
  <si>
    <t>要介護２</t>
  </si>
  <si>
    <t>要介護３</t>
  </si>
  <si>
    <t>要介護４</t>
  </si>
  <si>
    <t>要介護５</t>
  </si>
  <si>
    <t>　　介護保険事業状況報告</t>
  </si>
  <si>
    <t xml:space="preserve"> 介護老人福祉施設</t>
  </si>
  <si>
    <t xml:space="preserve"> 介護老人保健施設</t>
  </si>
  <si>
    <t xml:space="preserve"> 介護療養型医療施設</t>
  </si>
  <si>
    <t>国の特別対策により、保険料の３／４を軽減</t>
  </si>
  <si>
    <t>国の特別対策により、保険料の１／４を軽減</t>
  </si>
  <si>
    <t>(※1)</t>
  </si>
  <si>
    <t>(※2)</t>
  </si>
  <si>
    <t>(※3)</t>
  </si>
  <si>
    <t>平成12年度
(※1)</t>
  </si>
  <si>
    <t>歳入合計（Ａ）</t>
  </si>
  <si>
    <t>歳出合計（Ｂ）</t>
  </si>
  <si>
    <t>介護給付費準備基金</t>
  </si>
  <si>
    <t>（※第１号被保険者１人当たりの額については、１円未満四捨五入の
 ため決算額の値に戻らない場合があります。）</t>
  </si>
  <si>
    <t>新規申請</t>
  </si>
  <si>
    <t>更新申請</t>
  </si>
  <si>
    <t>4月</t>
  </si>
  <si>
    <t>5月</t>
  </si>
  <si>
    <t>6月</t>
  </si>
  <si>
    <t>7月</t>
  </si>
  <si>
    <t>8月</t>
  </si>
  <si>
    <t>9月</t>
  </si>
  <si>
    <t>10月</t>
  </si>
  <si>
    <t>11月</t>
  </si>
  <si>
    <t>12月</t>
  </si>
  <si>
    <t>1月</t>
  </si>
  <si>
    <t>2月</t>
  </si>
  <si>
    <t>3月</t>
  </si>
  <si>
    <t>単位：件</t>
  </si>
  <si>
    <t>調査区分</t>
  </si>
  <si>
    <t>直営調査</t>
  </si>
  <si>
    <t>委託調査</t>
  </si>
  <si>
    <t>件数</t>
  </si>
  <si>
    <t>委員数</t>
  </si>
  <si>
    <t>合議体数（合議体は５人の委員で構成）</t>
  </si>
  <si>
    <t>合議体開催回数年度累計</t>
  </si>
  <si>
    <t>居宅サービス</t>
  </si>
  <si>
    <t>基準額×1.5</t>
  </si>
  <si>
    <t>基準額×1.25</t>
  </si>
  <si>
    <t>基準額×0.75</t>
  </si>
  <si>
    <t>１　組織図</t>
  </si>
  <si>
    <t>健康福祉局</t>
  </si>
  <si>
    <t>人</t>
  </si>
  <si>
    <t>２　事務分掌</t>
  </si>
  <si>
    <t>②</t>
  </si>
  <si>
    <t>１　第１号被保険者の状況</t>
  </si>
  <si>
    <t>交付金</t>
  </si>
  <si>
    <t>介護給付費交付金</t>
  </si>
  <si>
    <t>地域支援事業支援交付金</t>
  </si>
  <si>
    <t>市町村特別給付費</t>
  </si>
  <si>
    <t>審査支払手数料</t>
  </si>
  <si>
    <t>地域支援</t>
  </si>
  <si>
    <t>事業</t>
  </si>
  <si>
    <t>介護予防事業費</t>
  </si>
  <si>
    <t>包括的支援事業・任意事業</t>
  </si>
  <si>
    <t>要支援１</t>
  </si>
  <si>
    <t>計</t>
  </si>
  <si>
    <t>合計</t>
  </si>
  <si>
    <t>経過的要介護</t>
  </si>
  <si>
    <t>要支援２</t>
  </si>
  <si>
    <t>要介護１</t>
  </si>
  <si>
    <t>給　付　費</t>
  </si>
  <si>
    <t>介護サービス費／合計</t>
  </si>
  <si>
    <t>保険給付費／合計</t>
  </si>
  <si>
    <t>※各サービスは介護予防サービスを含む。</t>
  </si>
  <si>
    <t>２　介護（介護予防）サービス費の状況</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</si>
  <si>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</si>
  <si>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</si>
  <si>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</si>
  <si>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</si>
  <si>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</si>
  <si>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</si>
  <si>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</si>
  <si>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</si>
  <si>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</si>
  <si>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</si>
  <si>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居宅療養管理指導</t>
  </si>
  <si>
    <t>１０割</t>
  </si>
  <si>
    <t>給付割合</t>
  </si>
  <si>
    <t>施設サービス</t>
  </si>
  <si>
    <t>高額介護サービス等費</t>
  </si>
  <si>
    <t>１５，０００円</t>
  </si>
  <si>
    <t>２４，６００円</t>
  </si>
  <si>
    <t>３７，２００円</t>
  </si>
  <si>
    <t>＜１単位の単価＞</t>
  </si>
  <si>
    <t>その他</t>
  </si>
  <si>
    <t>サービス区分</t>
  </si>
  <si>
    <t>居宅サービス／計</t>
  </si>
  <si>
    <t>合計</t>
  </si>
  <si>
    <t>給付額</t>
  </si>
  <si>
    <t>要支援１</t>
  </si>
  <si>
    <t>（構成比）</t>
  </si>
  <si>
    <t>単位：人</t>
  </si>
  <si>
    <t>第２号被保険者</t>
  </si>
  <si>
    <t>計</t>
  </si>
  <si>
    <t>構成比</t>
  </si>
  <si>
    <t>要介護１</t>
  </si>
  <si>
    <t>要介護２</t>
  </si>
  <si>
    <t>要介護３</t>
  </si>
  <si>
    <t>要介護４</t>
  </si>
  <si>
    <t>要介護５</t>
  </si>
  <si>
    <t>居宅サービス受給者</t>
  </si>
  <si>
    <t>適用除外該当</t>
  </si>
  <si>
    <t>適用除外非該当</t>
  </si>
  <si>
    <t>介護保険料（※）</t>
  </si>
  <si>
    <t>施設サービス受給者</t>
  </si>
  <si>
    <t>被保険者等の状況</t>
  </si>
  <si>
    <t>要介護（支援）認定の状況</t>
  </si>
  <si>
    <t>要支援２</t>
  </si>
  <si>
    <t>小計</t>
  </si>
  <si>
    <t>①</t>
  </si>
  <si>
    <t>総　　数</t>
  </si>
  <si>
    <t>地域密着型サービス受給者</t>
  </si>
  <si>
    <t>③</t>
  </si>
  <si>
    <t>単位：円</t>
  </si>
  <si>
    <t>人・・・・・(G)</t>
  </si>
  <si>
    <t>人・・・・・(H)</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</si>
  <si>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</si>
  <si>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</si>
  <si>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</si>
  <si>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</si>
  <si>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</si>
  <si>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</si>
  <si>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</si>
  <si>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</si>
  <si>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</si>
  <si>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</si>
  <si>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</si>
  <si>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</si>
  <si>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</si>
  <si>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</si>
  <si>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</si>
  <si>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高額介護
サービス</t>
  </si>
  <si>
    <t>平成21～
23年度</t>
  </si>
  <si>
    <t>第８段階</t>
  </si>
  <si>
    <t>第９段階</t>
  </si>
  <si>
    <t>第１０段階</t>
  </si>
  <si>
    <t>基準額×0.875</t>
  </si>
  <si>
    <t>基準額×1.125</t>
  </si>
  <si>
    <t>基準額×1.875</t>
  </si>
  <si>
    <t>基準額×2.0</t>
  </si>
  <si>
    <t>特例分</t>
  </si>
  <si>
    <t>　　イ　要保護者であって、その者が課される保険料額についてこの号の区分による額を適用されたならば保護を必</t>
  </si>
  <si>
    <t>　　　該当する者を除く。）</t>
  </si>
  <si>
    <t>　　ア　合計所得金額が4,000,000円未満である者であり、かつ、前各号のいずれにも該当しないもの</t>
  </si>
  <si>
    <t>　　　を除く。）</t>
  </si>
  <si>
    <t>　　ア　合計所得金額が6,000,000円未満である者であり、かつ、前各号のいずれにも該当しないもの</t>
  </si>
  <si>
    <t>　　ア　合計所得金額が10,000,000円未満である者であり、かつ、前各号のいずれにも該当しないもの</t>
  </si>
  <si>
    <t>　　　要としない状態となるもの（令第39条第１項第１号イ（(1)に係る部分を除く。）に該当する者を除く。）</t>
  </si>
  <si>
    <t>　（普通徴収に係る納期等）</t>
  </si>
  <si>
    <r>
      <t>第６条</t>
    </r>
    <r>
      <rPr>
        <sz val="10"/>
        <rFont val="ＭＳ Ｐゴシック"/>
        <family val="3"/>
      </rPr>
      <t>　普通徴収（法第131条に規定する普通徴収をいう。以下同じ。）の方法によって徴収する保険料の納期（以下</t>
    </r>
  </si>
  <si>
    <t>　「納期」という。）は、次のとおりとする。ただし、納期限の日が日曜日又は銀行法施行令（昭和57年政令第40号）第</t>
  </si>
  <si>
    <t>　５条第１項に規定する日に該当するときは、その翌日を納期限の日とする。</t>
  </si>
  <si>
    <t>　第１期　６月１日から同月末日まで</t>
  </si>
  <si>
    <t>　第２期　７月１日から同月末日まで</t>
  </si>
  <si>
    <t>　第３期　８月１日から同月末日まで</t>
  </si>
  <si>
    <t>　第４期　９月１日から同月末日まで</t>
  </si>
  <si>
    <t>　第５期　10月１日から同月末日まで</t>
  </si>
  <si>
    <t>　第６期　11月１日から同月末日まで</t>
  </si>
  <si>
    <t>　第７期　12月１日から同月30日まで</t>
  </si>
  <si>
    <t>　第８期　１月１日から同月末日まで</t>
  </si>
  <si>
    <t>　第９期　２月１日から同月末日まで</t>
  </si>
  <si>
    <t>　第10期　３月１日から同月末日まで</t>
  </si>
  <si>
    <t>２　市長は、特別の事情がある場合において、前項に規定する納期により難いと認められるときは、同項の規定にか</t>
  </si>
  <si>
    <t>　かわらず、納期を別に定めることができる。この場合において、市長は、当該第１号被保険者又は連帯納付義務者</t>
  </si>
  <si>
    <t>　（法第132条第２項及び第３項の規定により保険料を連帯して納付する義務を負う者をいう。以下同じ。）に対し、そ</t>
  </si>
  <si>
    <t>　の納期を通知しなければならない。</t>
  </si>
  <si>
    <t>３　第１項に規定する各納期又は前項の規定により別に定める各納期における保険料の額は、当該年度分の保険</t>
  </si>
  <si>
    <t>　料の額を納期の数で除して得た額とする。ただし、市長が特別な理由があると認めるときは、この限りでない。</t>
  </si>
  <si>
    <t>　（賦課期日後において第１号被保険者の資格取得、喪失等があった場合）</t>
  </si>
  <si>
    <r>
      <t>第７条</t>
    </r>
    <r>
      <rPr>
        <sz val="10"/>
        <rFont val="ＭＳ Ｐゴシック"/>
        <family val="3"/>
      </rPr>
      <t>　保険料の賦課期日後に第１号被保険者の資格を取得した場合における当該第１号被保険者に係る保険料</t>
    </r>
  </si>
  <si>
    <t>　の額の算定は、当該第１号被保険者の資格を取得した日の属する月から月割をもって行う。</t>
  </si>
  <si>
    <t>２　保険料の賦課期日後に第１号被保険者の資格を喪失した場合における当該第１号被保険者に係る保険料の</t>
  </si>
  <si>
    <t>　額の算定は、第１号被保険者の資格を喪失した日の属する月の前月まで月割をもって行う。</t>
  </si>
  <si>
    <t>３　保険料の賦課期日後に令第39条第１項第１号イ（同号に規定する老齢福祉年金の受給権を有するに至った者及</t>
  </si>
  <si>
    <t>　（保険料の額の通知）</t>
  </si>
  <si>
    <r>
      <t>第８条</t>
    </r>
    <r>
      <rPr>
        <sz val="10"/>
        <rFont val="ＭＳ Ｐゴシック"/>
        <family val="3"/>
      </rPr>
      <t>　市長は、保険料の額を決定したときは、速やかにこれを第１号被保険者又は連帯納付義務者（以下「納付</t>
    </r>
  </si>
  <si>
    <t>　義務者」という。）に通知しなければならない。その額を変更したときも、同様とする。</t>
  </si>
  <si>
    <t>　（延滞金）</t>
  </si>
  <si>
    <r>
      <t>第９条</t>
    </r>
    <r>
      <rPr>
        <sz val="10"/>
        <rFont val="ＭＳ Ｐゴシック"/>
        <family val="3"/>
      </rPr>
      <t>　保険料の納付義務者は、納期限後にその保険料を納付する場合において、当該保険料の額が2,000円以</t>
    </r>
  </si>
  <si>
    <t>　上であるときは、当該保険料の額に、その納期限の翌日から納付の日までの期間に応じ、当該保険料の額（1,000</t>
  </si>
  <si>
    <t>　日までの期間については、年7.3パーセント）の割合をもって計算した金額に相当する延滞金額を加算して納付しな</t>
  </si>
  <si>
    <t>　ければならない。ただし、延滞金額に100円未満の端数があるとき、又はその全額が1,000円未満であるときは、そ</t>
  </si>
  <si>
    <t>　の端数金額又はその全額を切り捨てる。［３］［７］</t>
  </si>
  <si>
    <t>３　市長は、保険料の納付義務者が納期限までに保険料を納付しなかったことについて、やむを得ない理由があると</t>
  </si>
  <si>
    <t>　認める場合は、延滞金を減免することができる。［３］</t>
  </si>
  <si>
    <t>　（保険料の徴収猶予）</t>
  </si>
  <si>
    <r>
      <t>第10条</t>
    </r>
    <r>
      <rPr>
        <sz val="10"/>
        <rFont val="ＭＳ Ｐゴシック"/>
        <family val="3"/>
      </rPr>
      <t>　市長は、第１号被保険者が次の各号のいずれかに該当することにより、その納付すべき保険料の全部又</t>
    </r>
  </si>
  <si>
    <t>　は一部を一時に納付することができないと認められる場合にあっては、納付義務者の申請により、その納付するこ</t>
  </si>
  <si>
    <t>　とができないと認められる金額を限度として、６月以内の期間を限って、その保険料の徴収を猶予することができ</t>
  </si>
  <si>
    <t>　る。</t>
  </si>
  <si>
    <t>　(1)　第１号被保険者又はその属する世帯の生計を主として維持する者（以下この条において「生計を維持する者」</t>
  </si>
  <si>
    <t>　　という。）が、震災、風水害、火災その他これらに類する災害により、住宅、家財その他の財産について著しい損</t>
  </si>
  <si>
    <t>　　害を受けたとき。</t>
  </si>
  <si>
    <t>　　り、その者の収入が著しく減少したとき。</t>
  </si>
  <si>
    <t>　　理由により著しく減少したとき。</t>
  </si>
  <si>
    <t>　　著しく減少したとき。</t>
  </si>
  <si>
    <t>２　前項の規定により保険料の徴収猶予を受けようとする者は、次に掲げる事項を記載した申請書に徴収猶予を必</t>
  </si>
  <si>
    <t>　要とする理由を証明する書類を添付して、市長に提出しなければならない。</t>
  </si>
  <si>
    <t>年度末現在被保険者数
（税制改正による特例
措置がなかった場合）</t>
  </si>
  <si>
    <t>(居住費)
 滞在費</t>
  </si>
  <si>
    <t>地域密着型介護老人福</t>
  </si>
  <si>
    <t>祉施設入居者生活介護</t>
  </si>
  <si>
    <t>(5) 食費・居住費に係る負担限度額認定（総数）</t>
  </si>
  <si>
    <t>（様式１の２)</t>
  </si>
  <si>
    <t>(6) 利用者負担減額・免除認定（総数）</t>
  </si>
  <si>
    <t>(7) 介護老人福祉施設旧措置入所者に係る減額・免除認定（総数）</t>
  </si>
  <si>
    <t xml:space="preserve"> 申請件数（当年度中）</t>
  </si>
  <si>
    <t>認定件数(当年度中）</t>
  </si>
  <si>
    <t>サービス事業者振興事業</t>
  </si>
  <si>
    <t>家族介護支援事業経費</t>
  </si>
  <si>
    <t>介護保険住宅改修サービス支援事業経費</t>
  </si>
  <si>
    <t>包括的支援事業　・　任意事業</t>
  </si>
  <si>
    <t>高齢者住宅等安心確保事業経費</t>
  </si>
  <si>
    <t>成年後見制度利用支援事業経費</t>
  </si>
  <si>
    <t>生活情報等講座事業経費</t>
  </si>
  <si>
    <t>高齢者虐待防止ネットワーク事業経費</t>
  </si>
  <si>
    <t>地域包括支援センター運営事業経費</t>
  </si>
  <si>
    <t>徘徊高齢者家族支援サービス事業</t>
  </si>
  <si>
    <t>地域包括支援センター関係経費</t>
  </si>
  <si>
    <t>在宅認知症高齢者介護者等支援事業</t>
  </si>
  <si>
    <t>款項目</t>
  </si>
  <si>
    <t>合計所得金額＋課税年金収入金額が80万円以下</t>
  </si>
  <si>
    <t xml:space="preserve"> 減      額</t>
  </si>
  <si>
    <t xml:space="preserve"> 免　　　除</t>
  </si>
  <si>
    <t>介護老人福祉施設</t>
  </si>
  <si>
    <t>介護老人保健施設</t>
  </si>
  <si>
    <t>介護療養型医療施設</t>
  </si>
  <si>
    <t>合計</t>
  </si>
  <si>
    <t>食費</t>
  </si>
  <si>
    <t>居住費</t>
  </si>
  <si>
    <t xml:space="preserve"> 利用者負担第三段階</t>
  </si>
  <si>
    <t xml:space="preserve"> 利用者負担第二段階</t>
  </si>
  <si>
    <t xml:space="preserve"> 利用者負担第一段階</t>
  </si>
  <si>
    <t>特定負担限度額</t>
  </si>
  <si>
    <t>利用者負担</t>
  </si>
  <si>
    <t xml:space="preserve"> 老福受給者等</t>
  </si>
  <si>
    <t>認知症対応型共同生活介護</t>
  </si>
  <si>
    <t>地域区分</t>
  </si>
  <si>
    <t>単価</t>
  </si>
  <si>
    <t>（西宮市規則第113号）</t>
  </si>
  <si>
    <t>F=B/H</t>
  </si>
  <si>
    <t>講演会等</t>
  </si>
  <si>
    <t>第１号被保険者１人当たりの額</t>
  </si>
  <si>
    <t>企画・管理チーム</t>
  </si>
  <si>
    <t>給付・適正化チーム</t>
  </si>
  <si>
    <t>資格・賦課チーム</t>
  </si>
  <si>
    <t>保険料収納チーム</t>
  </si>
  <si>
    <t>認定審査運営チーム</t>
  </si>
  <si>
    <t>平成13年度
(※2)</t>
  </si>
  <si>
    <t>市独自減免</t>
  </si>
  <si>
    <t>介　　　　護　　　　給　　　　付</t>
  </si>
  <si>
    <t>介　　　護　　　給　　　付</t>
  </si>
  <si>
    <t>法定減免</t>
  </si>
  <si>
    <t xml:space="preserve">※ </t>
  </si>
  <si>
    <t>審査支払手数料</t>
  </si>
  <si>
    <t>開催回数</t>
  </si>
  <si>
    <t>② 包括的支援事業・任意事業</t>
  </si>
  <si>
    <t xml:space="preserve"> (1) 地域包括支援センターの設置状況</t>
  </si>
  <si>
    <t>地域包括支援センターの設置数</t>
  </si>
  <si>
    <t>直営</t>
  </si>
  <si>
    <t>委託</t>
  </si>
  <si>
    <t>介護予防・日常生活支援総合事業費</t>
  </si>
  <si>
    <t>その他</t>
  </si>
  <si>
    <t>財政安定化基金拠出金</t>
  </si>
  <si>
    <t>相互財政安定化事業負担金</t>
  </si>
  <si>
    <t>保健福祉事業費</t>
  </si>
  <si>
    <t>（１）介護保険課</t>
  </si>
  <si>
    <t>西宮市　健康福祉局　福祉部　介護保険課</t>
  </si>
  <si>
    <t>認知症対応型共同生活介護</t>
  </si>
  <si>
    <t>平成17年の税制改正により、高齢者の非課税限度額（平成17年度市民税では合計所得金額が125万円以下の</t>
  </si>
  <si>
    <t>人については非課税）が廃止されたことに伴い、保険料段階が上昇する人については激変緩和措置が講じられ、</t>
  </si>
  <si>
    <t>保険料を減額。</t>
  </si>
  <si>
    <t>特定入所者介護サービス費</t>
  </si>
  <si>
    <t>高額介護サービス費</t>
  </si>
  <si>
    <t>D=A/G</t>
  </si>
  <si>
    <t>福祉用具貸与</t>
  </si>
  <si>
    <t>福祉用具購入費</t>
  </si>
  <si>
    <t>住宅改修費</t>
  </si>
  <si>
    <t>２</t>
  </si>
  <si>
    <t>事業施策</t>
  </si>
  <si>
    <t>負担限度額（日額）</t>
  </si>
  <si>
    <t>居住費</t>
  </si>
  <si>
    <t>多床室</t>
  </si>
  <si>
    <t>従来型個室</t>
  </si>
  <si>
    <t>ユニット型
準個室</t>
  </si>
  <si>
    <t>ユニット型
個室</t>
  </si>
  <si>
    <t>特養</t>
  </si>
  <si>
    <t>合計所得金額＋課税年金収入金額が80万円超</t>
  </si>
  <si>
    <t>３　合議体は、長が招集し、その会議の議長となる。</t>
  </si>
  <si>
    <t>４　長に事故があるときは、あらかじめその指名する委員が、その職務を代理する。</t>
  </si>
  <si>
    <t>［５］</t>
  </si>
  <si>
    <t>老齢福祉年金受給者等</t>
  </si>
  <si>
    <t>２　前項の給付割合は、次項の規定による申請のあった日の属する月から６月間適用する。［１］</t>
  </si>
  <si>
    <t>　(2)　診断を受けるべき期日又は期間</t>
  </si>
  <si>
    <t>　(3)　診断を受けるべき場所</t>
  </si>
  <si>
    <t>　(4)　前３号に掲げるもののほか、市長が必要があると認める事項</t>
  </si>
  <si>
    <t>　この規則は、平成24年４月1日から施行する。</t>
  </si>
  <si>
    <t>歳入歳出差引残額</t>
  </si>
  <si>
    <t>円</t>
  </si>
  <si>
    <t>　うち基金繰入額</t>
  </si>
  <si>
    <t>介護給付費準備基金保有額</t>
  </si>
  <si>
    <t>１　保険料額の状況</t>
  </si>
  <si>
    <t>［１］</t>
  </si>
  <si>
    <t>：２８２０４</t>
  </si>
  <si>
    <t>食費</t>
  </si>
  <si>
    <t>備考</t>
  </si>
  <si>
    <t>減免額
(別掲)</t>
  </si>
  <si>
    <t>刑務所等
施設収監</t>
  </si>
  <si>
    <t>災害等</t>
  </si>
  <si>
    <t>失業等</t>
  </si>
  <si>
    <t>海外
滞在者</t>
  </si>
  <si>
    <t>　る。［１］</t>
  </si>
  <si>
    <t>　（保険料の減免）</t>
  </si>
  <si>
    <t>平成24～
26年度</t>
  </si>
  <si>
    <t>基準額×0.625</t>
  </si>
  <si>
    <t>老齢福祉
年金
受給者</t>
  </si>
  <si>
    <t>西宮市外国人
等高齢者特別
給付金受給者</t>
  </si>
  <si>
    <t>80万円
以下</t>
  </si>
  <si>
    <t>150万円
以下</t>
  </si>
  <si>
    <t>居住用
財産の
譲渡</t>
  </si>
  <si>
    <t>介護予防健康講座事業経費</t>
  </si>
  <si>
    <t>予算事業名等</t>
  </si>
  <si>
    <t>自己負担限度額（年額）</t>
  </si>
  <si>
    <t>被用者保険または
国民健康保険
（70歳未満）</t>
  </si>
  <si>
    <t>地域介護予防活動支援事業</t>
  </si>
  <si>
    <t>　（趣旨）</t>
  </si>
  <si>
    <t>　（用語の意義）</t>
  </si>
  <si>
    <t>　（認定審査会に係る合議体）</t>
  </si>
  <si>
    <t>　（診断命令）</t>
  </si>
  <si>
    <t>ア 現役並み所得者（上位所得者）</t>
  </si>
  <si>
    <t>イ 一般</t>
  </si>
  <si>
    <t>ウ 低所得者Ⅱ</t>
  </si>
  <si>
    <t>当年度中減（※２）</t>
  </si>
  <si>
    <t>－</t>
  </si>
  <si>
    <r>
      <t xml:space="preserve">合計
</t>
    </r>
    <r>
      <rPr>
        <sz val="8"/>
        <rFont val="ＭＳ Ｐゴシック"/>
        <family val="3"/>
      </rPr>
      <t>（法定減免・市独自減免）</t>
    </r>
  </si>
  <si>
    <t>地域支援介護予防事業費交付金</t>
  </si>
  <si>
    <t>地域支援包括的支援等事業費交付金</t>
  </si>
  <si>
    <t>地域支援事業費</t>
  </si>
  <si>
    <t>介護予防事業費</t>
  </si>
  <si>
    <t>包括的支援事業・任意事業費</t>
  </si>
  <si>
    <t>介護給付費／地域密着</t>
  </si>
  <si>
    <t>単位：件・円</t>
  </si>
  <si>
    <t>単位：人・円</t>
  </si>
  <si>
    <t>第１号被保険者保険料</t>
  </si>
  <si>
    <t>C=B/A</t>
  </si>
  <si>
    <t>E=B/G</t>
  </si>
  <si>
    <t>特定福祉用具購入</t>
  </si>
  <si>
    <t>居宅介護支援</t>
  </si>
  <si>
    <t>特定施設入居者生活介護</t>
  </si>
  <si>
    <t>夜間対応型訪問介護</t>
  </si>
  <si>
    <t>小規模多機能型居宅介護</t>
  </si>
  <si>
    <t>認知症対応型通所介護</t>
  </si>
  <si>
    <t>回数・人数等</t>
  </si>
  <si>
    <t>総合相談・支援事業</t>
  </si>
  <si>
    <t>高齢者虐待防止ネットワーク</t>
  </si>
  <si>
    <t xml:space="preserve"> 減　　　額</t>
  </si>
  <si>
    <r>
      <t>　 認定件数</t>
    </r>
    <r>
      <rPr>
        <sz val="6"/>
        <rFont val="ＭＳ ゴシック"/>
        <family val="3"/>
      </rPr>
      <t>(当年度末現在)</t>
    </r>
  </si>
  <si>
    <r>
      <t>認定件数</t>
    </r>
    <r>
      <rPr>
        <sz val="6"/>
        <rFont val="ＭＳ ゴシック"/>
        <family val="3"/>
      </rPr>
      <t>(当年度末現在)</t>
    </r>
  </si>
  <si>
    <t xml:space="preserve"> 免　　　除</t>
  </si>
  <si>
    <t>世帯全員が
市民税非課税</t>
  </si>
  <si>
    <t>老齢福祉年金受給者等</t>
  </si>
  <si>
    <t>利用者負担段階区分</t>
  </si>
  <si>
    <t>低所得者Ⅰ</t>
  </si>
  <si>
    <t>低所得者Ⅱ</t>
  </si>
  <si>
    <t>高額医療合算
介護サービス</t>
  </si>
  <si>
    <t>６７万円</t>
  </si>
  <si>
    <t>３４万円</t>
  </si>
  <si>
    <t>５６万円</t>
  </si>
  <si>
    <t>３１万円</t>
  </si>
  <si>
    <t>１９万円</t>
  </si>
  <si>
    <t>高額医療合算介護サービス費</t>
  </si>
  <si>
    <t>(10) 介護老人福祉施設旧措置入所者に係る減額・免除認定（再掲：第２号被保険者分）</t>
  </si>
  <si>
    <t>（様式１の３)</t>
  </si>
  <si>
    <t>（様式１の４)</t>
  </si>
  <si>
    <t xml:space="preserve"> 食費のみ減額</t>
  </si>
  <si>
    <t xml:space="preserve"> 居住費のみ減額</t>
  </si>
  <si>
    <t xml:space="preserve"> 食費及び居住費の減額</t>
  </si>
  <si>
    <t>１号被保険者</t>
  </si>
  <si>
    <t>２号被保険者</t>
  </si>
  <si>
    <t>介護予防サービス等諸費</t>
  </si>
  <si>
    <t>支出金</t>
  </si>
  <si>
    <t>国庫</t>
  </si>
  <si>
    <t>支払基金</t>
  </si>
  <si>
    <t>　されるに至った第１号被保険者に係る保険料の額の算定については、前条第２項の規定を準用する。［８］</t>
  </si>
  <si>
    <t>福祉用具・住宅改修サービス</t>
  </si>
  <si>
    <t>徴収金等
累計</t>
  </si>
  <si>
    <t>１件当り
給付額</t>
  </si>
  <si>
    <t>　この規則は、公布の日から施行し、平成13年10月１日から適用する。</t>
  </si>
  <si>
    <t>（様式２の２）</t>
  </si>
  <si>
    <t>居宅介護支援</t>
  </si>
  <si>
    <t>西宮市／介護保険事業概要</t>
  </si>
  <si>
    <t>《　目　次　》</t>
  </si>
  <si>
    <t>Ⅰ</t>
  </si>
  <si>
    <t>Ⅱ</t>
  </si>
  <si>
    <t>Ⅲ</t>
  </si>
  <si>
    <t>Ⅳ</t>
  </si>
  <si>
    <t>Ⅴ</t>
  </si>
  <si>
    <t>Ⅵ</t>
  </si>
  <si>
    <t>（様式２の７）</t>
  </si>
  <si>
    <t>Ⅶ</t>
  </si>
  <si>
    <t>事務体制</t>
  </si>
  <si>
    <t>＜歳入＞</t>
  </si>
  <si>
    <t>介護保険料</t>
  </si>
  <si>
    <t>国庫支出金</t>
  </si>
  <si>
    <t>国庫負担金</t>
  </si>
  <si>
    <t>介護給付費負担金</t>
  </si>
  <si>
    <t>国庫補助金</t>
  </si>
  <si>
    <t>調整交付金</t>
  </si>
  <si>
    <t>支払基金交付金</t>
  </si>
  <si>
    <t>県支出金</t>
  </si>
  <si>
    <t>県負担金</t>
  </si>
  <si>
    <t>　この条例中第１条から第３条までの規定は平成21年10月１日から〔中略〕施行する。</t>
  </si>
  <si>
    <t>(8) 食費・居住費に係る負担限度額認定（再掲：第２号被保険者分）</t>
  </si>
  <si>
    <t>(9) 利用者負担減額・免除認定（再掲：第２号被保険者分）</t>
  </si>
  <si>
    <t>延相談件数</t>
  </si>
  <si>
    <t>ネットワーク会議開催数</t>
  </si>
  <si>
    <t>A</t>
  </si>
  <si>
    <t>B</t>
  </si>
  <si>
    <t>認定調査支援チーム</t>
  </si>
  <si>
    <t>西宮市介護保険条例・施行規則</t>
  </si>
  <si>
    <t>５-（２）</t>
  </si>
  <si>
    <t>介護予防事業</t>
  </si>
  <si>
    <t>事業名等</t>
  </si>
  <si>
    <t>事業額</t>
  </si>
  <si>
    <t>受益者負担・
利用料収入等</t>
  </si>
  <si>
    <t>① 介護予防事業</t>
  </si>
  <si>
    <t>区分変更申請</t>
  </si>
  <si>
    <t>要支援者の要介護申請</t>
  </si>
  <si>
    <t>介護相談員派遣事業</t>
  </si>
  <si>
    <t>家族介護慰労事業</t>
  </si>
  <si>
    <t xml:space="preserve"> 主な介護予防事業の実施状況</t>
  </si>
  <si>
    <t>介護サービス費の状況</t>
  </si>
  <si>
    <t>保険料の状況</t>
  </si>
  <si>
    <t>介護保険特別会計決算の状況</t>
  </si>
  <si>
    <t>ページ</t>
  </si>
  <si>
    <t>・・・・・・・・・・・・・・・・・・・・・・・・・・・</t>
  </si>
  <si>
    <t>不納欠損額</t>
  </si>
  <si>
    <t>合計所得金額＋課税年金
収入金額が80万円以下</t>
  </si>
  <si>
    <t>390円</t>
  </si>
  <si>
    <t>420円</t>
  </si>
  <si>
    <t>490円</t>
  </si>
  <si>
    <t>300円</t>
  </si>
  <si>
    <t>0円</t>
  </si>
  <si>
    <t>＜歳出＞</t>
  </si>
  <si>
    <t xml:space="preserve"> </t>
  </si>
  <si>
    <t>（再掲）</t>
  </si>
  <si>
    <t>＜区分支給限度基準額＞</t>
  </si>
  <si>
    <t>単位／月</t>
  </si>
  <si>
    <t>（西宮市条例第50号）</t>
  </si>
  <si>
    <t>（様式２）</t>
  </si>
  <si>
    <t>（単位：世帯）</t>
  </si>
  <si>
    <t>（単位：人）</t>
  </si>
  <si>
    <t>（単位：円）</t>
  </si>
  <si>
    <t>地域密着型サービス</t>
  </si>
  <si>
    <t>認知症対応型通所介護</t>
  </si>
  <si>
    <t>小規模多機能型居宅介護</t>
  </si>
  <si>
    <t>地域密着型特定施設入居者生活介護</t>
  </si>
  <si>
    <t>地域密着型介護老人福祉施設入所者生活介護</t>
  </si>
  <si>
    <t>訪問サービス</t>
  </si>
  <si>
    <t>標準割合</t>
  </si>
  <si>
    <t>第６段階</t>
  </si>
  <si>
    <t>介護療養型医療施設</t>
  </si>
  <si>
    <t>人口</t>
  </si>
  <si>
    <t>第１号被保険者</t>
  </si>
  <si>
    <t>第１号被保険者</t>
  </si>
  <si>
    <t>65歳～75歳未満</t>
  </si>
  <si>
    <t>75歳以上</t>
  </si>
  <si>
    <t>住所地特例者</t>
  </si>
  <si>
    <t>高齢化率</t>
  </si>
  <si>
    <t>※ 事業状況報告のうち、以下の様式については該当がないため掲載しておりません。</t>
  </si>
  <si>
    <t>○</t>
  </si>
  <si>
    <t>様式２の８</t>
  </si>
  <si>
    <t>様式４の２</t>
  </si>
  <si>
    <t>市町村特別給付（当年度累計）</t>
  </si>
  <si>
    <t>：</t>
  </si>
  <si>
    <t>介護サービス事業勘定</t>
  </si>
  <si>
    <t xml:space="preserve"> 第１号被保
 険者１人当
 たりの額</t>
  </si>
  <si>
    <t>650円</t>
  </si>
  <si>
    <t>320円</t>
  </si>
  <si>
    <t>820円</t>
  </si>
  <si>
    <t>1,310円</t>
  </si>
  <si>
    <t>増減率(Ｂ/Ａ)</t>
  </si>
  <si>
    <t>特定入所者サービス</t>
  </si>
  <si>
    <t>介護給付費／居宅</t>
  </si>
  <si>
    <t>介護給付費／施設</t>
  </si>
  <si>
    <t>介護老人福祉施設</t>
  </si>
  <si>
    <t>平成15～
17年度</t>
  </si>
  <si>
    <t>受給者数</t>
  </si>
  <si>
    <t>人数・件数</t>
  </si>
  <si>
    <t>特定入所者介護サービス等費</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</si>
  <si>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</si>
  <si>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</si>
  <si>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</si>
  <si>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要支援１</t>
  </si>
  <si>
    <t>要支援２</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</si>
  <si>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</si>
  <si>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</si>
  <si>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</si>
  <si>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地域密着型介護老人福祉施設
入所者生活介護</t>
  </si>
  <si>
    <t>地域密着型介護老人福祉施設
入所者生活介護</t>
  </si>
  <si>
    <t>（様式２の５）</t>
  </si>
  <si>
    <t>（様式２の６）</t>
  </si>
  <si>
    <t>② 第２号被保険者分（再掲）</t>
  </si>
  <si>
    <t>地域密着型介護老人福祉施設
入所者生活介護</t>
  </si>
  <si>
    <t>　 65歳～75歳未満</t>
  </si>
  <si>
    <t>　 75歳以上</t>
  </si>
  <si>
    <t>　 第１号被保険者</t>
  </si>
  <si>
    <t>　 第２号被保険者</t>
  </si>
  <si>
    <t>第２段階</t>
  </si>
  <si>
    <t>第３段階</t>
  </si>
  <si>
    <t>第４段階</t>
  </si>
  <si>
    <t>第５段階</t>
  </si>
  <si>
    <t>：西宮市</t>
  </si>
  <si>
    <t>：２８２０４</t>
  </si>
  <si>
    <t>１．一般状況（続き）</t>
  </si>
  <si>
    <t>要介護３</t>
  </si>
  <si>
    <t>要介護４</t>
  </si>
  <si>
    <t>要介護５</t>
  </si>
  <si>
    <t>総　　数</t>
  </si>
  <si>
    <t>第２号被保険者</t>
  </si>
  <si>
    <t>合　　　　計</t>
  </si>
  <si>
    <t>２．保険給付決定状況（続き）</t>
  </si>
  <si>
    <t>世　帯　合　算</t>
  </si>
  <si>
    <t>そ　の　他</t>
  </si>
  <si>
    <t>件　　　数</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</si>
  <si>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</si>
  <si>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</si>
  <si>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</si>
  <si>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</si>
  <si>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</si>
  <si>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</si>
  <si>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</si>
  <si>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</si>
  <si>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</si>
  <si>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</si>
  <si>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</si>
  <si>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</si>
  <si>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</si>
  <si>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</si>
  <si>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調定額</t>
  </si>
  <si>
    <t>収入済額</t>
  </si>
  <si>
    <t>未収額</t>
  </si>
  <si>
    <t>第６段階</t>
  </si>
  <si>
    <t>第７段階</t>
  </si>
  <si>
    <t>基準額×0.5</t>
  </si>
  <si>
    <t>特定施設入居者生活介護</t>
  </si>
  <si>
    <t>介護予防支援・居宅介護支援</t>
  </si>
  <si>
    <t>地域密着型（介護予防）サービス</t>
  </si>
  <si>
    <t>夜間対応型訪問介護</t>
  </si>
  <si>
    <t>認知症対応型通所介護</t>
  </si>
  <si>
    <t>小規模多機能型居宅介護</t>
  </si>
  <si>
    <t>認知症対応型共同生活介護</t>
  </si>
  <si>
    <t>地域密着型特定施設入居者生活介護</t>
  </si>
  <si>
    <t>施設サービス</t>
  </si>
  <si>
    <t>総計</t>
  </si>
  <si>
    <t>特定施設入所者生活介護</t>
  </si>
  <si>
    <t>介護予防支援・居宅介護支援</t>
  </si>
  <si>
    <t>介護予防支援・居宅介護支援</t>
  </si>
  <si>
    <t>保険者番号</t>
  </si>
  <si>
    <t>：２８２０４</t>
  </si>
  <si>
    <t>保険者名</t>
  </si>
  <si>
    <t>：西宮市</t>
  </si>
  <si>
    <t>ア 件数</t>
  </si>
  <si>
    <t>イ 単位数</t>
  </si>
  <si>
    <t>ウ 費用額</t>
  </si>
  <si>
    <t>エ 給付費</t>
  </si>
  <si>
    <t>諸収入</t>
  </si>
  <si>
    <t>延滞金</t>
  </si>
  <si>
    <t>雑入</t>
  </si>
  <si>
    <t>第三者納付金</t>
  </si>
  <si>
    <t>返納金</t>
  </si>
  <si>
    <t>総務費</t>
  </si>
  <si>
    <t>総務管理費</t>
  </si>
  <si>
    <t>一般管理費</t>
  </si>
  <si>
    <t>連合会負担金</t>
  </si>
  <si>
    <t>賦課徴収費</t>
  </si>
  <si>
    <t>介護認定調査・審査会費</t>
  </si>
  <si>
    <t>保険給付費</t>
  </si>
  <si>
    <t>介護サービス等諸費</t>
  </si>
  <si>
    <t>生活保護
受給者</t>
  </si>
  <si>
    <t>基金積立金</t>
  </si>
  <si>
    <t>諸支出金</t>
  </si>
  <si>
    <t>償還金</t>
  </si>
  <si>
    <t>予備費</t>
  </si>
  <si>
    <t>歳入歳出差引額（Ａ－Ｂ）</t>
  </si>
  <si>
    <t>決算額</t>
  </si>
  <si>
    <t>区分</t>
  </si>
  <si>
    <t>　　　○西宮市介護保険条例</t>
  </si>
  <si>
    <t>　　　　　平成21年12月25日　条例16号［７］</t>
  </si>
  <si>
    <r>
      <t>第１条</t>
    </r>
    <r>
      <rPr>
        <sz val="10"/>
        <rFont val="ＭＳ Ｐゴシック"/>
        <family val="3"/>
      </rPr>
      <t>　この条例は、介護保険法（平成９年法律第123号。以下「法」という。）その他の法令に定めるもののほか、市</t>
    </r>
  </si>
  <si>
    <t>　が行う介護保険について必要な事項を定める。</t>
  </si>
  <si>
    <t>　（介護認定審査会の委員の定数）</t>
  </si>
  <si>
    <r>
      <t>第２条</t>
    </r>
    <r>
      <rPr>
        <sz val="10"/>
        <rFont val="ＭＳ Ｐゴシック"/>
        <family val="3"/>
      </rPr>
      <t>　法第14条に規定する西宮市介護認定審査会（以下「認定審査会」という。）の委員の定数は、100人以内とす</t>
    </r>
  </si>
  <si>
    <t>　（委員の報酬の額）</t>
  </si>
  <si>
    <r>
      <t>第３条</t>
    </r>
    <r>
      <rPr>
        <sz val="10"/>
        <rFont val="ＭＳ Ｐゴシック"/>
        <family val="3"/>
      </rPr>
      <t>　委員の報酬の額は、日額22,000円とする。［６］</t>
    </r>
  </si>
  <si>
    <t>　（認定審査会の細則）</t>
  </si>
  <si>
    <r>
      <t>第４条</t>
    </r>
    <r>
      <rPr>
        <sz val="10"/>
        <rFont val="ＭＳ Ｐゴシック"/>
        <family val="3"/>
      </rPr>
      <t>　法その他の法令並びにこの条例及びこの条例に基づく規則に定めるもののほか、認定審査会の運営に関し</t>
    </r>
  </si>
  <si>
    <t>　必要な事項は、会長が認定審査会に諮って定める。</t>
  </si>
  <si>
    <t>　（保険料率）［３］［５］</t>
  </si>
  <si>
    <t>　条第１号に規定する第１号被保険者をいう。以下同じ。）の区分に応じ、それぞれ当該各号に定める額とする。</t>
  </si>
  <si>
    <t>　　ア　地方税法（昭和25年法律第226号）第292条第１項第13号に規定する合計所得金額（以下「合計所得金額」と</t>
  </si>
  <si>
    <t>　　イ　要保護者（生活保護法（昭和25年法律第144号）第６条第２項に規定する要保護者をいう。以下同じ。）であっ</t>
  </si>
  <si>
    <t>　　　て、その者が課される保険料額についてこの号の区分による額を適用されたならば保護を必要としない状態と</t>
  </si>
  <si>
    <t>居宅介護支援</t>
  </si>
  <si>
    <t>特定施設入居者生活介護</t>
  </si>
  <si>
    <t>特定福祉用具購入（利用限度額１０万円）</t>
  </si>
  <si>
    <t>住宅改修（利用限度額２０万円）</t>
  </si>
  <si>
    <t>合計所得金額＋課税年金
収入金額が80万円超</t>
  </si>
  <si>
    <t>自己負担額上限（月額）</t>
  </si>
  <si>
    <t>基準費用額</t>
  </si>
  <si>
    <t>1,380円</t>
  </si>
  <si>
    <t>1,150円</t>
  </si>
  <si>
    <t>1,640円</t>
  </si>
  <si>
    <t>1,970円</t>
  </si>
  <si>
    <t>地域支援事業の状況</t>
  </si>
  <si>
    <t xml:space="preserve"> (2) 主な包括的支援事業の実施状況</t>
  </si>
  <si>
    <t>区分等</t>
  </si>
  <si>
    <t>延参加者数</t>
  </si>
  <si>
    <t>地域活動組織</t>
  </si>
  <si>
    <t>② 第２号被保険者分（再掲）</t>
  </si>
  <si>
    <t>④ 第２号被保険者分（再掲：介護給付、介護予防給付の特例分）</t>
  </si>
  <si>
    <t>（様式２の４）</t>
  </si>
  <si>
    <t>(11) 利用者負担第４段階における食費・居住費の特例減額措置</t>
  </si>
  <si>
    <t>(13) 居宅介護(介護予防)サービス受給者数</t>
  </si>
  <si>
    <t>(14) 地域密着型介護(介護予防)サービス受給者数</t>
  </si>
  <si>
    <t>(15) 施設介護サービス受給者数</t>
  </si>
  <si>
    <t>窓口相談件数</t>
  </si>
  <si>
    <t>件数・人数等</t>
  </si>
  <si>
    <t xml:space="preserve"> (3) 主な任意事業の実施状況</t>
  </si>
  <si>
    <t>徘徊高齢者家族支援サービス</t>
  </si>
  <si>
    <t>介護用品の支給</t>
  </si>
  <si>
    <t>成年後見制度利用支援</t>
  </si>
  <si>
    <t>家族介護慰労金の支給</t>
  </si>
  <si>
    <t>登録者数（年度末）</t>
  </si>
  <si>
    <t>給付者数（年度末）</t>
  </si>
  <si>
    <t>申立件数</t>
  </si>
  <si>
    <t>　 認定件数(当年度中）</t>
  </si>
  <si>
    <t>：２８２０４</t>
  </si>
  <si>
    <t>予　防　給　付</t>
  </si>
  <si>
    <t>　(1)　被保険者及びその生計を維持する者の氏名及び住所</t>
  </si>
  <si>
    <t>　(2)　納期限及び保険料の額</t>
  </si>
  <si>
    <t>　(3)　徴収猶予を必要とする理由</t>
  </si>
  <si>
    <r>
      <t>第11条</t>
    </r>
    <r>
      <rPr>
        <sz val="10"/>
        <rFont val="ＭＳ Ｐゴシック"/>
        <family val="3"/>
      </rPr>
      <t>　市長は、第１号被保険者が前条第１項各号のいずれかに該当することにより、保険料の全額を負担するこ</t>
    </r>
  </si>
  <si>
    <t>　とが困難であると認められる場合にあっては、納付義務者の申請により、保険料を減免することができる。</t>
  </si>
  <si>
    <t>２　前条第２項の規定は、保険料の減免について準用する。この場合において、同項中「徴収猶予」とあるのは「減</t>
  </si>
  <si>
    <t>　免」と読み替えるものとする。</t>
  </si>
  <si>
    <t>３　前２項の規定により保険料の減免を受けた者は、当該保険料の減免の理由となった前条第１項各号の理由が消</t>
  </si>
  <si>
    <t>　滅したときは、直ちにその旨を市長に申告しなければならない。</t>
  </si>
  <si>
    <t>　（保険料に関する申告）</t>
  </si>
  <si>
    <r>
      <t>第12条</t>
    </r>
    <r>
      <rPr>
        <sz val="10"/>
        <rFont val="ＭＳ Ｐゴシック"/>
        <family val="3"/>
      </rPr>
      <t>　第１号被保険者は、毎年度４月30日まで（保険料の賦課期日後に第１号被保険者の資格を取得した者に</t>
    </r>
  </si>
  <si>
    <t>　あっては、賦課期日の属する年の４月30日と当該資格を取得した日から14日を経過する日とのいずれか遅い日）</t>
  </si>
  <si>
    <t>　に、当該第１号被保険者の所得の状況、その属する世帯の世帯員の市民税の課税の有無その他市長が必要と認</t>
  </si>
  <si>
    <t>　める事項を記載した申告書を市長に提出しなければならない。ただし、当該第１号被保険者及びその属する世帯</t>
  </si>
  <si>
    <t>　の世帯員が次項各号のいずれかに該当する場合は、当該該当する者についての記載は、要しない。</t>
  </si>
  <si>
    <t>２　前項の規定にかかわらず、第１号被保険者及びその属する世帯員のすべてが次の各号のいずれかに該当する</t>
  </si>
  <si>
    <t>　場合は、同項の申告書の提出を要しない。</t>
  </si>
  <si>
    <t>　(1)　その者の前年中の所得につき地方税法第317条の２第１項に規定する申告書が市長に提出されているとき。</t>
  </si>
  <si>
    <t>　(2)　その者が地方税法第317条の２第１項に規定する給与所得以外の所得を有しなかった者である場合には、同</t>
  </si>
  <si>
    <t>　　法第317条の６第１項に規定する給与支払報告書が市長に提出されているとき。</t>
  </si>
  <si>
    <t>　(3)　その者が地方税法第317条の２第１項に規定する公的年金等に係る所得以外の所得を有しなかった者である</t>
  </si>
  <si>
    <t>　　場合には、同法第317条の６第３項に規定する公的年金等支払報告書が市長に提出されているとき。</t>
  </si>
  <si>
    <t>　(4)　その者の前年の地方税法第292条第１項第13号に規定する合計所得金額が同法第314条の２第７項に規定す</t>
  </si>
  <si>
    <t>　　る基礎控除額以下であるとき。</t>
  </si>
  <si>
    <t>　(5)　その者が令第39条第１項第１号に該当する者として公簿上確認できるとき。</t>
  </si>
  <si>
    <t>　（収入状況等の報告）</t>
  </si>
  <si>
    <r>
      <t>第13条</t>
    </r>
    <r>
      <rPr>
        <sz val="10"/>
        <rFont val="ＭＳ Ｐゴシック"/>
        <family val="3"/>
      </rPr>
      <t>　市長は、法第203条に定めるもののほか、保険給付及び保険料に関して必要があると認めるときは、被保</t>
    </r>
  </si>
  <si>
    <t>　険者の属する世帯の世帯員の収入の状況又は市民税の課税の有無について、当該被保険者、当該世帯員の雇</t>
  </si>
  <si>
    <t>　用主、当該世帯員の取引先その他の関係人に報告を求め、又は官公署に対し、市の当該職員に必要な書類を閲</t>
  </si>
  <si>
    <t>　覧させ、若しくはその内容を記録させることを求めることができる。</t>
  </si>
  <si>
    <t>　（介護給付費準備基金）</t>
  </si>
  <si>
    <r>
      <t>第14条</t>
    </r>
    <r>
      <rPr>
        <sz val="10"/>
        <rFont val="ＭＳ Ｐゴシック"/>
        <family val="3"/>
      </rPr>
      <t>　法に基づく介護保険給付及び地域支援事業の財源に不足を生じたときの財源に充てることを目的として、</t>
    </r>
  </si>
  <si>
    <t>　西宮市介護給付費準備基金（以下「基金」という。）を設置する。［３］</t>
  </si>
  <si>
    <r>
      <t>第15条</t>
    </r>
    <r>
      <rPr>
        <sz val="10"/>
        <rFont val="ＭＳ Ｐゴシック"/>
        <family val="3"/>
      </rPr>
      <t>　基金として積み立てる額は、次に掲げる額とする。</t>
    </r>
  </si>
  <si>
    <t>　(2)　基金の運用から生ずる収益金の額</t>
  </si>
  <si>
    <t>　(3)　前２号に掲げるもののほか、予算で定める額</t>
  </si>
  <si>
    <r>
      <t>第16条</t>
    </r>
    <r>
      <rPr>
        <sz val="10"/>
        <rFont val="ＭＳ Ｐゴシック"/>
        <family val="3"/>
      </rPr>
      <t>　基金に属する現金は、金融機関への預金その他最も確実かつ有利な方法により保管するものとし、必要に</t>
    </r>
  </si>
  <si>
    <t>　応じ、最も確実かつ有利な有価証券に代えることができる。</t>
  </si>
  <si>
    <r>
      <t>第17条</t>
    </r>
    <r>
      <rPr>
        <sz val="10"/>
        <rFont val="ＭＳ Ｐゴシック"/>
        <family val="3"/>
      </rPr>
      <t>　基金は、次に掲げる経費の財源に充当する場合に限り、処分することができる。</t>
    </r>
  </si>
  <si>
    <t>　(1)　介護給付、予防給付又は地域支援事業のための経費</t>
  </si>
  <si>
    <t>　(2)　法第147条第２項第１号に規定する基金事業借入金の償還に要する費用</t>
  </si>
  <si>
    <t>福祉部</t>
  </si>
  <si>
    <t>基準額×1.25</t>
  </si>
  <si>
    <t>平成18～
20年度(※3)</t>
  </si>
  <si>
    <t>減免額</t>
  </si>
  <si>
    <t>基準額×0.5</t>
  </si>
  <si>
    <t>基準額×1.0</t>
  </si>
  <si>
    <t>平成14年度</t>
  </si>
  <si>
    <t>区分</t>
  </si>
  <si>
    <t>介護予防普及啓発事業</t>
  </si>
  <si>
    <t>通所サービス</t>
  </si>
  <si>
    <t>福祉用具・住宅改修サービス</t>
  </si>
  <si>
    <t>住宅改修</t>
  </si>
  <si>
    <t>介護老人保健施設</t>
  </si>
  <si>
    <t>居宅
サービス</t>
  </si>
  <si>
    <t>地域密着型
サービス</t>
  </si>
  <si>
    <t>特定入所者介護
サービス</t>
  </si>
  <si>
    <t>生活困窮者</t>
  </si>
  <si>
    <t>基準額×1.75</t>
  </si>
  <si>
    <t>４．保険給付支払状況</t>
  </si>
  <si>
    <t>未払額</t>
  </si>
  <si>
    <t>介護サービス等諸費</t>
  </si>
  <si>
    <t>高額介護サービス等費</t>
  </si>
  <si>
    <t>その他の保険給付費</t>
  </si>
  <si>
    <t>（様式４）</t>
  </si>
  <si>
    <t>５．介護保険特別会計経理状況</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</si>
  <si>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</si>
  <si>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</si>
  <si>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</si>
  <si>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</si>
  <si>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</si>
  <si>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</si>
  <si>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</si>
  <si>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</si>
  <si>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</si>
  <si>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</si>
  <si>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</si>
  <si>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</si>
  <si>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</si>
  <si>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</si>
  <si>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</si>
  <si>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</si>
  <si>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</si>
  <si>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</si>
  <si>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</si>
  <si>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</si>
  <si>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</si>
  <si>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</si>
  <si>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</si>
  <si>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</si>
  <si>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</si>
  <si>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</si>
  <si>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</si>
  <si>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</si>
  <si>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</si>
  <si>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</si>
  <si>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</si>
  <si>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</si>
  <si>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</si>
  <si>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介護サービス事業勘定繰入金</t>
  </si>
  <si>
    <t>繰越金</t>
  </si>
  <si>
    <t>市町村債</t>
  </si>
  <si>
    <t>財政安定化基金貸付金</t>
  </si>
  <si>
    <t>諸収入</t>
  </si>
  <si>
    <t>１　この規則は、公布の日から施行する。ただし、第７条第３項の改正規定は、平成13年１月６日から施行する。</t>
  </si>
  <si>
    <t>１　この規則は、平成15年４月１日から施行する。</t>
  </si>
  <si>
    <t>　この規則は、平成17年10月１日から施行する。</t>
  </si>
  <si>
    <t>　この規則は、平成18年４月１日から施行する。</t>
  </si>
  <si>
    <t>　この規則は、平成21年４月１日から施行する。</t>
  </si>
  <si>
    <t>個別事例検討（実件数）</t>
  </si>
  <si>
    <t>介護給付費負担金</t>
  </si>
  <si>
    <t>相談会等</t>
  </si>
  <si>
    <t xml:space="preserve"> (1) 介護給付・予防給付</t>
  </si>
  <si>
    <t>要支援計</t>
  </si>
  <si>
    <t>要介護計</t>
  </si>
  <si>
    <t xml:space="preserve"> (1) 介護給付・予防給付</t>
  </si>
  <si>
    <t>③ 総数（再掲：介護給付、介護予防給付の特例分）</t>
  </si>
  <si>
    <t xml:space="preserve"> (2) 特定入所者介護（介護予防）サービス費（別掲）</t>
  </si>
  <si>
    <t>：西宮市</t>
  </si>
  <si>
    <t>保険者番号</t>
  </si>
  <si>
    <t>給付実績通知書の送付</t>
  </si>
  <si>
    <t>保険者名</t>
  </si>
  <si>
    <t>保険者名</t>
  </si>
  <si>
    <t>介護保険事業状況報告</t>
  </si>
  <si>
    <t>保険者番号</t>
  </si>
  <si>
    <t>保険者名</t>
  </si>
  <si>
    <t>増減数(Ｂ-Ａ)</t>
  </si>
  <si>
    <t>区　分</t>
  </si>
  <si>
    <t>サ　ー　ビ　ス　内　容</t>
  </si>
  <si>
    <t>一般</t>
  </si>
  <si>
    <t>介護老人福祉施設</t>
  </si>
  <si>
    <t>介護老人保健施設</t>
  </si>
  <si>
    <t>介護療養型医療施設</t>
  </si>
  <si>
    <t>計</t>
  </si>
  <si>
    <t>要介護１</t>
  </si>
  <si>
    <t>要介護２</t>
  </si>
  <si>
    <t>調整交付金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</si>
  <si>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</si>
  <si>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</si>
  <si>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</si>
  <si>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</si>
  <si>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</si>
  <si>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</si>
  <si>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</si>
  <si>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</si>
  <si>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</si>
  <si>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</si>
  <si>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</si>
  <si>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75歳以上　　　　</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</si>
  <si>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</si>
  <si>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</si>
  <si>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</si>
  <si>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</si>
  <si>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</si>
  <si>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</si>
  <si>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</si>
  <si>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</si>
  <si>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</si>
  <si>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</si>
  <si>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</si>
  <si>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</si>
  <si>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（様式２の３）</t>
  </si>
  <si>
    <t>(4) 所得段階別第１号被保険者数（当年度末現在）</t>
  </si>
  <si>
    <t>所得段階</t>
  </si>
  <si>
    <t>標準月額保険料</t>
  </si>
  <si>
    <t>第１段階</t>
  </si>
  <si>
    <t>戻入未済額
累計</t>
  </si>
  <si>
    <t>還付未済額
（別掲）</t>
  </si>
  <si>
    <t>不納欠損額</t>
  </si>
  <si>
    <t>支払義務額
累計</t>
  </si>
  <si>
    <t>支払済額
累計</t>
  </si>
  <si>
    <t>高額医療合算介護サービス等費</t>
  </si>
  <si>
    <t>高額医療合算介護サービス等費</t>
  </si>
  <si>
    <t>（4）高額医療合算介護（介護予防）サービス費</t>
  </si>
  <si>
    <t>エ 低所得者Ⅰ</t>
  </si>
  <si>
    <t>（平成12年３月31日）</t>
  </si>
  <si>
    <t>２　合議体を構成する委員の定数は、５人とする。</t>
  </si>
  <si>
    <t>県補助金</t>
  </si>
  <si>
    <t>介護給付費交付金</t>
  </si>
  <si>
    <t>財産収入</t>
  </si>
  <si>
    <t>財産運用収入</t>
  </si>
  <si>
    <t>利子及び配当金</t>
  </si>
  <si>
    <t>繰入金</t>
  </si>
  <si>
    <t>基金繰入金</t>
  </si>
  <si>
    <t>一般会計繰入金</t>
  </si>
  <si>
    <t>繰越金</t>
  </si>
  <si>
    <t>：２８２０４</t>
  </si>
  <si>
    <t>２．保険給付決定状況（続き）</t>
  </si>
  <si>
    <t>種類</t>
  </si>
  <si>
    <t>要支援１</t>
  </si>
  <si>
    <t>要支援２</t>
  </si>
  <si>
    <t>ア　件数</t>
  </si>
  <si>
    <t>食費</t>
  </si>
  <si>
    <t>介護老人福祉施設</t>
  </si>
  <si>
    <t>介護療養型医療施設</t>
  </si>
  <si>
    <t>介護保険料軽減交付金</t>
  </si>
  <si>
    <t>　　ア　合計所得金額が1,900,000円未満である者であり、かつ、前各号のいずれにも該当しないもの</t>
  </si>
  <si>
    <r>
      <t>第18条</t>
    </r>
    <r>
      <rPr>
        <sz val="10"/>
        <rFont val="ＭＳ Ｐゴシック"/>
        <family val="3"/>
      </rPr>
      <t>　市長は、財政上必要があると認めるときは、確実な繰戻しの方法、期間及び利率を定めて、基金に属する</t>
    </r>
  </si>
  <si>
    <t>　現金を歳計現金に繰り替えて運用することができる。</t>
  </si>
  <si>
    <t>　（委任）</t>
  </si>
  <si>
    <r>
      <t>第19条</t>
    </r>
    <r>
      <rPr>
        <sz val="10"/>
        <rFont val="ＭＳ Ｐゴシック"/>
        <family val="3"/>
      </rPr>
      <t>　法その他の法令及びこの条例に定めるもののほか、介護保険に関し必要な事項は、規則で定める。</t>
    </r>
  </si>
  <si>
    <t>　（過料）</t>
  </si>
  <si>
    <r>
      <t>第20条</t>
    </r>
    <r>
      <rPr>
        <sz val="10"/>
        <rFont val="ＭＳ Ｐゴシック"/>
        <family val="3"/>
      </rPr>
      <t>　第１号被保険者が法第12条第１項本文の規定による届出をしないとき（同条第２項の規定により当該第１</t>
    </r>
  </si>
  <si>
    <t>　号被保険者の属する世帯の世帯主から届出がなされたときを除く。）、又は虚偽の届出をしたときは、10万円以下</t>
  </si>
  <si>
    <t>　の過料に処する。</t>
  </si>
  <si>
    <r>
      <t>第21条</t>
    </r>
    <r>
      <rPr>
        <sz val="10"/>
        <rFont val="ＭＳ Ｐゴシック"/>
        <family val="3"/>
      </rPr>
      <t>　法第30条第１項後段、法第31条第１項後段、法第33条の３第１項後段、法第34条第１項後段、法第35条</t>
    </r>
  </si>
  <si>
    <t>　第６項後段、法第66条第１項若しくは第２項又は法第68条第１項の規定により被保険者証の提出を求められてこ</t>
  </si>
  <si>
    <t>　れに応じない者は、10万円以下の過料に処する。［３］</t>
  </si>
  <si>
    <r>
      <t>第22条</t>
    </r>
    <r>
      <rPr>
        <sz val="10"/>
        <rFont val="ＭＳ Ｐゴシック"/>
        <family val="3"/>
      </rPr>
      <t>　被保険者、第１号被保険者の配偶者若しくは第１号被保険者の属する世帯の世帯主又はこれらであった者</t>
    </r>
  </si>
  <si>
    <t>　が、正当な理由なしに、法第202条第１項の規定により文書その他の物件の提出若しくは提示を命ぜられてこれに</t>
  </si>
  <si>
    <t>　従わず、又は同項の規定による当該職員の質問に対して答弁せず、若しくは虚偽の答弁をしたときは、10万円以</t>
  </si>
  <si>
    <t>　下の過料に処する。</t>
  </si>
  <si>
    <r>
      <t>第23条</t>
    </r>
    <r>
      <rPr>
        <sz val="10"/>
        <rFont val="ＭＳ Ｐゴシック"/>
        <family val="3"/>
      </rPr>
      <t>　偽りその他不正の行為により保険料その他法の規定による徴収金（法第150条第１項に規定する納付金及</t>
    </r>
  </si>
  <si>
    <t>　び法第157条第１項に規定する延滞金を除く。）の徴収を免れた者は、その徴収を免れた金額の５倍に相当する金</t>
  </si>
  <si>
    <t>　額以下の過料に処する。</t>
  </si>
  <si>
    <r>
      <t>第24条</t>
    </r>
    <r>
      <rPr>
        <sz val="10"/>
        <rFont val="ＭＳ Ｐゴシック"/>
        <family val="3"/>
      </rPr>
      <t>　前４条の過料の額は、情状により、市長が定める。</t>
    </r>
  </si>
  <si>
    <t>２　前４条の過料を徴収する場合において発する納額告知書に指定すべき納期限は、その発行の日から起算して10</t>
  </si>
  <si>
    <t>　日以上を経過した日とする。</t>
  </si>
  <si>
    <r>
      <t>　　　</t>
    </r>
    <r>
      <rPr>
        <b/>
        <sz val="10"/>
        <rFont val="ＭＳ Ｐゴシック"/>
        <family val="3"/>
      </rPr>
      <t>付　則</t>
    </r>
  </si>
  <si>
    <t>　（施行期日）</t>
  </si>
  <si>
    <r>
      <t>第１条</t>
    </r>
    <r>
      <rPr>
        <sz val="10"/>
        <rFont val="ＭＳ Ｐゴシック"/>
        <family val="3"/>
      </rPr>
      <t>　この条例は、平成12年４月１日から施行する。</t>
    </r>
  </si>
  <si>
    <t>　　　［８］</t>
  </si>
  <si>
    <t>　（平成21年度から平成23年度までの各年度における保険料率の特例等）［５］</t>
  </si>
  <si>
    <r>
      <t>第2条</t>
    </r>
    <r>
      <rPr>
        <sz val="10"/>
        <rFont val="ＭＳ Ｐゴシック"/>
        <family val="3"/>
      </rPr>
      <t>　令附則第11条第１項及び第２項（同条第３項及び第４項において準用する場合を含む。以下同じ。）に規定</t>
    </r>
  </si>
  <si>
    <t>　する第１号被保険者の平成21年度から平成23年度までの各年度における保険料率は、第５条の規定にかかわら</t>
  </si>
  <si>
    <t>　ず、42,900円とする。［５］［８］</t>
  </si>
  <si>
    <t>２　平成21年度から平成23年度までの各年度において、保険料の賦課期日後に令附則第11条第２項の規定を適用</t>
  </si>
  <si>
    <t>　されるに至った第１号被保険者に係る保険料の額は、当該適用されるに至った日の属する月の前月まで月割によ</t>
  </si>
  <si>
    <t>　り算定した当該第１号被保険者に係る保険料の額と、当該適用されるに至った日の属する月から同項に規定する</t>
  </si>
  <si>
    <t>　者として月割により算定した保険料の額の合算額とする。［５］</t>
  </si>
  <si>
    <t>　（平成24年度から平成26年度までの各年度における保険料率の特例等）［８］</t>
  </si>
  <si>
    <r>
      <t>第3条</t>
    </r>
    <r>
      <rPr>
        <sz val="10"/>
        <rFont val="ＭＳ Ｐゴシック"/>
        <family val="3"/>
      </rPr>
      <t>　令附則第16条第１項及び第２項（同条第３項及び第４項において準用する場合を含む。以下同じ。）に規定</t>
    </r>
  </si>
  <si>
    <t>　する第１号被保険者の平成24年度から平成26年度までの各年度における保険料率は、第５条の規定にかかわら</t>
  </si>
  <si>
    <t>　ず、37,100円とする。［８］</t>
  </si>
  <si>
    <t>２　平成24年度から平成26年度までの各年度において、保険料の賦課期日後に令附則第16条第２項の規定を適用</t>
  </si>
  <si>
    <t>　されるに至った第１号被保険者に係る保険料の額は、当該適用されるに至った日の属する月の前月まで月割によ</t>
  </si>
  <si>
    <t>　り算定した当該第１号被保険者に係る保険料の額と、当該適用されるに至った日の属する月から同項に規定する</t>
  </si>
  <si>
    <t>　者として月割により算定した保険料の額の合算額とする。［８］</t>
  </si>
  <si>
    <r>
      <t>第4条</t>
    </r>
    <r>
      <rPr>
        <sz val="10"/>
        <rFont val="ＭＳ Ｐゴシック"/>
        <family val="3"/>
      </rPr>
      <t>　令附則第17条第１項及び第２項（同条第３項及び第４項において準用する場合を含む。以下同じ。）に規定</t>
    </r>
  </si>
  <si>
    <t>　する第１号被保険者の平成24年度から平成26年度までの各年度における保険料率は、第５条の規定にかかわら</t>
  </si>
  <si>
    <t>　ず、51,900円とする。［８］</t>
  </si>
  <si>
    <t>２　平成24年度から平成26年度までの各年度において、保険料の賦課期日後に令附則第17条第２項の規定を適用</t>
  </si>
  <si>
    <t xml:space="preserve">（延滞金の割合の特例）［７］
</t>
  </si>
  <si>
    <r>
      <t>　　　</t>
    </r>
    <r>
      <rPr>
        <b/>
        <sz val="10"/>
        <rFont val="ＭＳ Ｐゴシック"/>
        <family val="3"/>
      </rPr>
      <t>付　則</t>
    </r>
    <r>
      <rPr>
        <sz val="10"/>
        <rFont val="ＭＳ Ｐゴシック"/>
        <family val="3"/>
      </rPr>
      <t>（平成15年３月25日西宮市条例第28号［１］）</t>
    </r>
  </si>
  <si>
    <r>
      <t>　　　</t>
    </r>
    <r>
      <rPr>
        <b/>
        <sz val="10"/>
        <rFont val="ＭＳ Ｐゴシック"/>
        <family val="3"/>
      </rPr>
      <t>付　則</t>
    </r>
    <r>
      <rPr>
        <sz val="10"/>
        <rFont val="ＭＳ Ｐゴシック"/>
        <family val="3"/>
      </rPr>
      <t>（平成17年３月30日西宮市条例第17号［２］特別職の職員で非常勤の者の報酬及び費用弁償条例等の</t>
    </r>
  </si>
  <si>
    <t>　　　　　　　　一部を改正する条例３条による改正付則）</t>
  </si>
  <si>
    <r>
      <t>　　　</t>
    </r>
    <r>
      <rPr>
        <b/>
        <sz val="10"/>
        <rFont val="ＭＳ Ｐゴシック"/>
        <family val="3"/>
      </rPr>
      <t>付　則</t>
    </r>
    <r>
      <rPr>
        <sz val="10"/>
        <rFont val="ＭＳ Ｐゴシック"/>
        <family val="3"/>
      </rPr>
      <t>（平成18年３月30日西宮市条例第75号［３］）</t>
    </r>
  </si>
  <si>
    <r>
      <t>　　　　</t>
    </r>
    <r>
      <rPr>
        <b/>
        <sz val="10"/>
        <rFont val="ＭＳ Ｐゴシック"/>
        <family val="3"/>
      </rPr>
      <t>沿　革</t>
    </r>
  </si>
  <si>
    <r>
      <t xml:space="preserve">　　　　 </t>
    </r>
    <r>
      <rPr>
        <sz val="10"/>
        <rFont val="ＭＳ Ｐゴシック"/>
        <family val="3"/>
      </rPr>
      <t>平成20年３月27日　条例47号［４］</t>
    </r>
  </si>
  <si>
    <r>
      <t>第１条</t>
    </r>
    <r>
      <rPr>
        <sz val="10"/>
        <rFont val="ＭＳ Ｐゴシック"/>
        <family val="3"/>
      </rPr>
      <t>　この条例は、平成18年４月１日から施行する。</t>
    </r>
  </si>
  <si>
    <t>　（経過措置）</t>
  </si>
  <si>
    <r>
      <t>第２条</t>
    </r>
    <r>
      <rPr>
        <sz val="10"/>
        <rFont val="ＭＳ Ｐゴシック"/>
        <family val="3"/>
      </rPr>
      <t>　改正後の第５条及び第９条の規定は、平成18年度以後の年度分の保険料から適用し、平成17年度以前の</t>
    </r>
  </si>
  <si>
    <t>　年度分の保険料については、なお従前の例による。</t>
  </si>
  <si>
    <t>　（平成18年度から平成20年度までの各年度における保険料率の特例）［４］</t>
  </si>
  <si>
    <r>
      <t>第３条</t>
    </r>
    <r>
      <rPr>
        <sz val="10"/>
        <rFont val="ＭＳ Ｐゴシック"/>
        <family val="3"/>
      </rPr>
      <t>　介護保険法施行令及び介護保険の国庫負担金の算定等に関する政令の一部を改正する政令（平成18年</t>
    </r>
  </si>
  <si>
    <t>　政令第28号。以下この条において「平成18年介護保険等改正令」という。）附則第４条第１項第１号又は第２号の</t>
  </si>
  <si>
    <t>　いずれかに該当する第１号被保険者の平成18年度の保険料率は、第５条第１項の規定にかかわらず、次の各号</t>
  </si>
  <si>
    <t>　に掲げる第１号被保険者の区分に応じ、それぞれ当該各号に定める額とする。</t>
  </si>
  <si>
    <t>　(1)　第５条第１項第４号に該当する者であって、その者の属する世帯の世帯主及びすべての世帯員が平成18年度</t>
  </si>
  <si>
    <t>　　分の地方税法（昭和25年法律第226号）の規定による市町村民税（同法の規定による特別区民税を含むものと</t>
  </si>
  <si>
    <t>　　し、同法第328条の規定によって課する所得割を除く。以下同じ。）が課されていないものとした場合、第５条第１</t>
  </si>
  <si>
    <t>　　項第１号に該当するもの　31,600円</t>
  </si>
  <si>
    <t>　(2)　第５条第１項第４号に該当する者であって、その者の属する世帯の世帯主及びすべての世帯員が平成18年度</t>
  </si>
  <si>
    <t>　　分の地方税法の規定による市町村民税が課されていないものとした場合、同項第２号に該当するもの　31,600円</t>
  </si>
  <si>
    <t>　(3)　第５条第１項第４号に該当する者であって、その者の属する世帯の世帯主及びすべての世帯員が平成18年度</t>
  </si>
  <si>
    <t>　　分の地方税法の規定による市町村民税が課されていないものとした場合、同項第３号に該当するもの　39,800円</t>
  </si>
  <si>
    <t>　(4)　第５条第１項第５号に該当する者であって、その者の属する世帯の世帯主及びすべての世帯員（地方税法等</t>
  </si>
  <si>
    <t>　　の一部を改正する法律（平成17年法律第５号。以下この条において「平成17年地方税法等改正法」という。）附則</t>
  </si>
  <si>
    <t>　　第６条第２項の適用を受ける者（以下この項において「第２項経過措置対象者」という。）に限る。）が平成18年度</t>
  </si>
  <si>
    <t>　　分の地方税法の規定による市町村民税が課されていないものとした場合、第５条第１項第１号に該当するもの　</t>
  </si>
  <si>
    <t>　　35,900円</t>
  </si>
  <si>
    <t>　(5)　第５条第１項第５号に該当する者であって、その者の属する世帯の世帯主及びすべての世帯員（第２項経過措</t>
  </si>
  <si>
    <t>　　置対象者に限る。）が平成18年度分の地方税法の規定による市町村民税が課されていないものとした場合、同</t>
  </si>
  <si>
    <t>　　項第２号に該当するもの　35,900円</t>
  </si>
  <si>
    <t>　(6)　第５条第１項第５号に該当する者であって、その者の属する世帯の世帯主及びすべての世帯員（第２項経過措</t>
  </si>
  <si>
    <t>　　項第３号に該当するもの　43,600円</t>
  </si>
  <si>
    <t>　(7)　第５条第１項第５号に該当する者であって、その者の属する世帯の世帯主及びすべての世帯員（第２項経過措</t>
  </si>
  <si>
    <t>　　項第４号に該当するもの　51,700円</t>
  </si>
  <si>
    <t>２　平成18年介護保険等改正令附則第４条第１項第３号又は第４号のいずれかに該当する第１号被保険者の平成</t>
  </si>
  <si>
    <t>　19年度の保険料率は、第５条第１項の規定にかかわらず、次の各号に掲げる第１号被保険者の区分に応じ、それ</t>
  </si>
  <si>
    <t>　ぞれ当該各号に定める額とする。</t>
  </si>
  <si>
    <t>　(1)　第５条第１項第４号に該当する者であって、その者の属する世帯の世帯主及びすべての世帯員が平成19年度</t>
  </si>
  <si>
    <t>　　分の地方税法の規定による市町村民税が課されていないものとした場合、同項第１号に該当するもの　39,800円</t>
  </si>
  <si>
    <t>　(2)　第５条第１項第４号に該当する者であって、その者の属する世帯の世帯主及びすべての世帯員が平成19年度</t>
  </si>
  <si>
    <t>　　分の地方税法の規定による市町村民税が課されていないものとした場合、同項第２号に該当するもの　39,800円</t>
  </si>
  <si>
    <t>　(3)　第５条第１項第４号に該当する者であって、その者の属する世帯の世帯主及びすべての世帯員が平成19年度</t>
  </si>
  <si>
    <t>　　分の地方税法の規定による市町村民税が課されていないものとした場合、同項第３号に該当するもの　43,600円</t>
  </si>
  <si>
    <t>　(4)　第５条第１項第５号に該当する者であって、その者の属する世帯の世帯主及びすべての世帯員（平成17年地</t>
  </si>
  <si>
    <t>　　方税法等改正法附則第６条第４項の適用を受ける者（以下この項において「第４項経過措置対象者」という。）に</t>
  </si>
  <si>
    <t>　　限る。）が平成19年度分の地方税法の規定による市町村民税が課されていないものとした場合、第５条第１項第</t>
  </si>
  <si>
    <t>　　１号に該当するもの　47,900円</t>
  </si>
  <si>
    <t>　(5)　第５条第１項第５号に該当する者であって、その者の属する世帯の世帯主及びすべての世帯員（第４項経過措</t>
  </si>
  <si>
    <t>　　置対象者に限る。）が平成19年度分の地方税法の規定による市町村民税が課されていないものとした場合、同</t>
  </si>
  <si>
    <t>　　項第２号に該当するもの　47,900円</t>
  </si>
  <si>
    <t>　(6)　第５条第１項第５号に該当する者であって、その者の属する世帯の世帯主及びすべての世帯員（第４項経過措</t>
  </si>
  <si>
    <t>　　項第３号に該当するもの　51,700円</t>
  </si>
  <si>
    <t>　(7)　第５条第１項第５号に該当する者であって、その者の属する世帯の世帯主及びすべての世帯員（第４項経過措</t>
  </si>
  <si>
    <t>　　項第４号に該当するもの　55,600円</t>
  </si>
  <si>
    <t>３　平成18年介護保険等改正令附則第４条第１項第５号又は第６号のいずれかに該当する第１号被保険者の平成</t>
  </si>
  <si>
    <t>　20年度の保険料率は、第５条第１項の規定にかかわらず、次の各号に掲げる第１号被保険者の区分に応じ、それ</t>
  </si>
  <si>
    <t>　(1)　第５条第１項第４号に該当する者であって、その者の属する世帯の世帯主及びすべての世帯員が平成20年度</t>
  </si>
  <si>
    <t>　(2)　第５条第１項第４号に該当する者であって、その者の属する世帯の世帯主及びすべての世帯員が平成20年度</t>
  </si>
  <si>
    <t>　(3)　第５条第１項第４号に該当する者であって、その者の属する世帯の世帯主及びすべての世帯員が平成20年度</t>
  </si>
  <si>
    <t>　(4)　第５条第１項第５号に該当する者であって、その者の属する世帯の世帯主及びすべての世帯員（平成18年介</t>
  </si>
  <si>
    <t>　　護保険等改正令附則第４条第１項第５号に該当する者（以下この項において「第５号該当者」という。）に限る。）</t>
  </si>
  <si>
    <t>　　が平成20年度分の地方税法の規定による市町村民税が課されていないものとした場合、第５条第１項第１号に</t>
  </si>
  <si>
    <t>　　該当するもの　47,900円</t>
  </si>
  <si>
    <t>　(5)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</si>
  <si>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に限る。）が平成20年度分の地方税法の規定による市町村民税が課されていないものとした場合、同項第２号に</t>
  </si>
  <si>
    <t>　　該当するもの　47,900円</t>
  </si>
  <si>
    <t>　(6)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</si>
  <si>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に限る。）が平成20年度分の地方税法の規定による市町村民税が課されていないものとした場合、同項第３号に</t>
  </si>
  <si>
    <t>　　該当するもの　51,700円</t>
  </si>
  <si>
    <t>　(7)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</si>
  <si>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に限る。）が平成20年度分の地方税法の規定による市町村民税が課されていないものとした場合、同項第４号に</t>
  </si>
  <si>
    <t>　　該当するもの　55,600円</t>
  </si>
  <si>
    <r>
      <t>　　　</t>
    </r>
    <r>
      <rPr>
        <b/>
        <sz val="10"/>
        <rFont val="ＭＳ Ｐゴシック"/>
        <family val="3"/>
      </rPr>
      <t>付　則</t>
    </r>
    <r>
      <rPr>
        <sz val="10"/>
        <rFont val="ＭＳ Ｐゴシック"/>
        <family val="3"/>
      </rPr>
      <t>（平成20年３月27日西宮市条例第47号［４］）</t>
    </r>
  </si>
  <si>
    <r>
      <t>　　　</t>
    </r>
    <r>
      <rPr>
        <b/>
        <sz val="10"/>
        <rFont val="ＭＳ Ｐゴシック"/>
        <family val="3"/>
      </rPr>
      <t>付　則</t>
    </r>
    <r>
      <rPr>
        <sz val="10"/>
        <rFont val="ＭＳ Ｐゴシック"/>
        <family val="3"/>
      </rPr>
      <t>（平成21年３月30日西宮市条例第47号［５］）</t>
    </r>
  </si>
  <si>
    <r>
      <t>　　　</t>
    </r>
    <r>
      <rPr>
        <b/>
        <sz val="10"/>
        <rFont val="ＭＳ Ｐゴシック"/>
        <family val="3"/>
      </rPr>
      <t>付　則</t>
    </r>
    <r>
      <rPr>
        <sz val="10"/>
        <rFont val="ＭＳ Ｐゴシック"/>
        <family val="3"/>
      </rPr>
      <t>（平成21年９月25日西宮市条例第11号［６］特別職の職員で非常勤の者の報酬及び費用弁償条例等の</t>
    </r>
  </si>
  <si>
    <t>　　　　　　　　一部を改正する条例３条による改正付則）</t>
  </si>
  <si>
    <r>
      <t>　　　</t>
    </r>
    <r>
      <rPr>
        <b/>
        <sz val="10"/>
        <rFont val="ＭＳ Ｐゴシック"/>
        <family val="3"/>
      </rPr>
      <t>付　則</t>
    </r>
    <r>
      <rPr>
        <sz val="10"/>
        <rFont val="ＭＳ Ｐゴシック"/>
        <family val="3"/>
      </rPr>
      <t xml:space="preserve">（平成21年12月25日西宮市条例第16号［７］西宮市国民健康保険条例等の一部を改正する条例２条によ
</t>
    </r>
  </si>
  <si>
    <t xml:space="preserve">　　　　　　　　る改正付則）
</t>
  </si>
  <si>
    <t xml:space="preserve">１　この条例は、平成22年１月１日から施行する。
</t>
  </si>
  <si>
    <t>２　この条例による改正後の〔中略〕西宮市介護保険条例第９条第１項及び付則第10条〔中略〕の規定は、それぞれ、</t>
  </si>
  <si>
    <t>　この条例の施行の日以後に納期限の到来する保険料に係る延滞金について適用し、同日前に納期限の到来する</t>
  </si>
  <si>
    <t>　保険料に係る延滞金については、なお従前の例による。</t>
  </si>
  <si>
    <r>
      <t>　　　</t>
    </r>
    <r>
      <rPr>
        <b/>
        <sz val="10"/>
        <rFont val="ＭＳ Ｐゴシック"/>
        <family val="3"/>
      </rPr>
      <t>付　則</t>
    </r>
    <r>
      <rPr>
        <sz val="10"/>
        <rFont val="ＭＳ Ｐゴシック"/>
        <family val="3"/>
      </rPr>
      <t>（平成24年３月29日西宮市条例第35号［８］）</t>
    </r>
  </si>
  <si>
    <t>１　この条例は、平成24年４月１日から施行する。</t>
  </si>
  <si>
    <t>　（特例居宅介護サービス費等の額）</t>
  </si>
  <si>
    <t>　(1)　法第42条第３項に規定する特例居宅介護サービス費の額　同項に規定する基準の額</t>
  </si>
  <si>
    <t>　(2)　法第42条の３第２項に規定する特例地域密着型介護サービス費の額　同項に規定する基準の額</t>
  </si>
  <si>
    <t>　(3)　法第47条第２項に規定する特例居宅介護サービス計画費の額　同項に規定する基準の額</t>
  </si>
  <si>
    <t>　(4)　法第49条第２項に規定する特例施設介護サービス費の額　同項に規定する基準の額</t>
  </si>
  <si>
    <t>　(5)　法第51条の４第２項に規定する特例特定入所者介護サービス費の額　同項に規定する基準の額</t>
  </si>
  <si>
    <t>［４］［５］［６］［９］</t>
  </si>
  <si>
    <t>　（特例介護予防サービス費等の額）［５］</t>
  </si>
  <si>
    <t>　(1)　法第54条第３項に規定する特例介護予防サービス費の額　同項に規定する基準の額</t>
  </si>
  <si>
    <t>　(2)　法第54条の３第２項に規定する特例地域密着型介護予防サービス費の額　同項に規定する基準の額</t>
  </si>
  <si>
    <t>　(3)　法第59条第２項に規定する特例介護予防サービス計画費の額　同項に規定する基準の額</t>
  </si>
  <si>
    <t>　(4)　法第61条の４第２項に規定する特例特定入所者介護予防サービス費の額　同項に規定する基準の額</t>
  </si>
  <si>
    <t>　（居宅介護サービス費の額の特例等）</t>
  </si>
  <si>
    <t>　(1)　氏名、性別、生年月日及び住所並びに被保険者証の番号</t>
  </si>
  <si>
    <t>　(2)　法第50条又は法第60条に規定する費用を負担することが困難である理由</t>
  </si>
  <si>
    <t>　(3)　前２号に掲げるもののほか、市長が必要と認める事項</t>
  </si>
  <si>
    <t>　（条例第12条の規定による申告）</t>
  </si>
  <si>
    <t>　（保険料基準額の算定）</t>
  </si>
  <si>
    <t>　（納期の分割に係る端数処理）</t>
  </si>
  <si>
    <t>　（賦課期日後において第１号被保険者の資格取得、喪失等があった場合の端数処理）</t>
  </si>
  <si>
    <t>　（保険料の過誤納金の取扱い）</t>
  </si>
  <si>
    <t>　（介護保険料等徴収職員証）</t>
  </si>
  <si>
    <t>　（延滞金の減免）［５］</t>
  </si>
  <si>
    <t>　（保険料の減免）</t>
  </si>
  <si>
    <t>　（過料）</t>
  </si>
  <si>
    <t>　（様式）</t>
  </si>
  <si>
    <t>　（施行細目の委任）</t>
  </si>
  <si>
    <t>　（施行期日）</t>
  </si>
  <si>
    <t>　（平成12年度における保険料の額の端数処理の特例）</t>
  </si>
  <si>
    <t>　　　［９］</t>
  </si>
  <si>
    <t>　（東日本大震災の被災被保険者に対する居宅介護サービス費の額の特例等）［７］</t>
  </si>
  <si>
    <t>　（東日本大震災の被災被保険者に対する保険料の減免の特例）［７］</t>
  </si>
  <si>
    <t>　この規則は、公布の日から施行する。</t>
  </si>
  <si>
    <t>［１］［５］［６］［９］</t>
  </si>
  <si>
    <t>　(1)　二以上の特別の事情があるときは、給付割合の最も高い規定のみを適用する。</t>
  </si>
  <si>
    <t>　(1)　二以上の減免理由があるときは、減免の額の最も多い規定のみを適用する。</t>
  </si>
  <si>
    <t xml:space="preserve">　この規則は、公布の日から施行し、改正後の付則第２条第３項の規定は、平成25年３月１日から適用する。
</t>
  </si>
  <si>
    <t>①</t>
  </si>
  <si>
    <t>②</t>
  </si>
  <si>
    <t>③</t>
  </si>
  <si>
    <t>定期巡回・随時対応型訪問介護看護</t>
  </si>
  <si>
    <t>複合型サービス</t>
  </si>
  <si>
    <t>定期巡回・随時対応型訪問介護看護</t>
  </si>
  <si>
    <t>複合型サービス</t>
  </si>
  <si>
    <t>1,310円</t>
  </si>
  <si>
    <t>高齢福祉課</t>
  </si>
  <si>
    <t>高齢事業チーム</t>
  </si>
  <si>
    <t>介護予防事業経費</t>
  </si>
  <si>
    <t>ケアプラン検討</t>
  </si>
  <si>
    <t>　円未満の端数があるときは、これを切り捨てる。）につき年14.6パーセント（当該納期限の翌日から３月を経過する</t>
  </si>
  <si>
    <t>　の規定にかかわらず、各年の特例基準割合（当該年の前年に租税特別措置法（昭和３２年法律第２６号）第９３条</t>
  </si>
  <si>
    <t>　第２項の規定により告示された割合に年１パーセントの割合を加算した割合をいう。以下この条において同じ。）が</t>
  </si>
  <si>
    <t>　年７.３パーセントの割合に満たない場合には、その年中においては、年１４.６パーセントの割合にあってはその年に</t>
  </si>
  <si>
    <t>　における特例基準割合に年７.３パーセントの割合を加算した割合とし、年７.３パーセントの割合にあっては当該特例</t>
  </si>
  <si>
    <t>　基準割合に年１パーセントの割合を加算した割合（当該加算した割合が年７.３パーセントの割合を超える場合には、</t>
  </si>
  <si>
    <t>　年７.３パーセントの割合）とする。［７］［８］［９］</t>
  </si>
  <si>
    <r>
      <t>　　　</t>
    </r>
    <r>
      <rPr>
        <b/>
        <sz val="10"/>
        <rFont val="ＭＳ Ｐゴシック"/>
        <family val="3"/>
      </rPr>
      <t>付　則</t>
    </r>
    <r>
      <rPr>
        <sz val="10"/>
        <rFont val="ＭＳ Ｐゴシック"/>
        <family val="3"/>
      </rPr>
      <t>（平成25年12月27日西宮市条例第25号［９］西宮市国民健康保険条例等の一部を改正する条例2条によ</t>
    </r>
  </si>
  <si>
    <t>１　この条例は、平成26年１月１日から施行する。</t>
  </si>
  <si>
    <t>２　改正後の第５条の規定は、平成24年度以後の年度分の保険料から適用し、平成23年度以前の年度分の保険料</t>
  </si>
  <si>
    <t>２　この条例による改正後の〔中略〕西宮市介護保険条例第９条第１項及び付則第５条〔中略〕の規定は、それぞれ、</t>
  </si>
  <si>
    <t>　については、なお従前の例による。</t>
  </si>
  <si>
    <t>　なお従前の例による。</t>
  </si>
  <si>
    <t>　この条例の施行の日以後の期間に対応する延滞金について適用し、同日前の期間に対応する延滞金については、</t>
  </si>
  <si>
    <t xml:space="preserve">　この規則は、公布の日から施行する。
</t>
  </si>
  <si>
    <t>福祉総括室</t>
  </si>
  <si>
    <t>地域共生推進課</t>
  </si>
  <si>
    <t>福祉のまちづくり課</t>
  </si>
  <si>
    <t>生活支援課</t>
  </si>
  <si>
    <t>支援第１チーム</t>
  </si>
  <si>
    <t>支援第２チーム</t>
  </si>
  <si>
    <t>支援第３チーム</t>
  </si>
  <si>
    <t>支援第４チーム</t>
  </si>
  <si>
    <t>支援第５チーム</t>
  </si>
  <si>
    <t>（２）高齢福祉課</t>
  </si>
  <si>
    <t>　　　　　平成25年12月27日　条例25号［９］</t>
  </si>
  <si>
    <t>介護予防</t>
  </si>
  <si>
    <t>への支援</t>
  </si>
  <si>
    <t>※平成２５年度から一次予防事業と二次予防事業を統合し、介護予防事業を実施しています。</t>
  </si>
  <si>
    <t>（様式１の６）</t>
  </si>
  <si>
    <t>　(3)　災害による損害の程度の認定は、消防署長その他官公署の長の証明する書類に基づき、市長が行う。</t>
  </si>
  <si>
    <t>0</t>
  </si>
  <si>
    <t>地域福祉推進チーム</t>
  </si>
  <si>
    <t>団体担当チーム</t>
  </si>
  <si>
    <t>健康づくり支援チーム</t>
  </si>
  <si>
    <t>施設推進チーム</t>
  </si>
  <si>
    <t>居宅指定チーム</t>
  </si>
  <si>
    <t>３級地</t>
  </si>
  <si>
    <t>DV</t>
  </si>
  <si>
    <t>地域包括支援センター運営協議会経費</t>
  </si>
  <si>
    <t>認知症地域ケア推進事業</t>
  </si>
  <si>
    <t>生活支援部</t>
  </si>
  <si>
    <t>（３）地域共生推進課</t>
  </si>
  <si>
    <t>（４）福祉のまちづくり課</t>
  </si>
  <si>
    <r>
      <t>第５条</t>
    </r>
    <r>
      <rPr>
        <sz val="10"/>
        <rFont val="ＭＳ Ｐゴシック"/>
        <family val="3"/>
      </rPr>
      <t>　平成27年度から平成29年度までの各年度における保険料率は、次の各号に掲げる第１号被保険者（法第９</t>
    </r>
  </si>
  <si>
    <t>　(1)　介護保険法施行令（平成10年政令第412号。以下「令」という。）第39条第１項第１号に掲げる者　31,200円</t>
  </si>
  <si>
    <t>　(2)　令第39条第１項第２号に掲げる者　39,000円</t>
  </si>
  <si>
    <t>　(3)　令第39条第１項第３号に掲げる者　46,800円</t>
  </si>
  <si>
    <t>　(4)　令第39条第１項第４号に掲げる者　54,600円</t>
  </si>
  <si>
    <t>　(5)　令第39条第１項第５号に掲げる者　62,400円</t>
  </si>
  <si>
    <t>　　　いう。）が1,200,000円未満である者であり、かつ、前各号のいずれにも該当しないもの</t>
  </si>
  <si>
    <t>　(6)　次のいずれかに該当する者　70,200円</t>
  </si>
  <si>
    <t>　(7)　次のいずれかに該当する者　74,900円</t>
  </si>
  <si>
    <t>　　　第１２号イ又は第１３号イに該当する者を除く。）</t>
  </si>
  <si>
    <t>　　　なるもの（令第39条第１項第１号イ（(1)に係る部分を除く。）、次号イ、第８号イ、第９号イ、第１０号イ、第１１号イ、</t>
  </si>
  <si>
    <t>　　　要としない状態となるもの（令第39条第１項第１号イ（(1)に係る部分を除く。）、次号イ、第９号イ、第１０号イ、</t>
  </si>
  <si>
    <t>　　　第１１号イ、第１２号イ又は第１３号イに該当する者を除く。）</t>
  </si>
  <si>
    <t>　　ア　合計所得金額が2,900,000円未満である者であり、かつ、前各号のいずれにも該当しないもの</t>
  </si>
  <si>
    <t>　(8)　次のいずれかに該当する者　90,500円</t>
  </si>
  <si>
    <t>　　　要としない状態となるもの（令第39条第１項第１号イ（(1)に係る部分を除く。）、次号イ、第１０号イ、第１１号イ、</t>
  </si>
  <si>
    <t>　(9)　次のいずれかに該当する者　96,700円</t>
  </si>
  <si>
    <t>　　　要としない状態となるもの（令第39条第１項第１号イ（(1)に係る部分を除く。）、次号イ、第１１号イ、第１２号イ又は</t>
  </si>
  <si>
    <t>　　　第１３号イに該当する者を除く。）</t>
  </si>
  <si>
    <t>　(10)　次のいずれかに該当する者　106,100円</t>
  </si>
  <si>
    <t>　　　要としない状態となるもの（令第39条第１項第１号イ（(1)に係る部分を除く。）、次号イ、第１２号イ又は第１３号イに</t>
  </si>
  <si>
    <t>　(11)　次のいずれかに該当する者　115,400円</t>
  </si>
  <si>
    <t>　　ア　合計所得金額が8,000,000円未満である者であり、かつ、前各号のいずれにも該当しないもの</t>
  </si>
  <si>
    <t>　　　要としない状態となるもの（令第39条第１項第１号イ（(1)に係る部分を除く。）、次号イ又は第１３号イに該当する者</t>
  </si>
  <si>
    <t>　(12)　次のいずれかに該当する者　124,800円</t>
  </si>
  <si>
    <t>　　　要としない状態となるもの（令第39条第１項第１号イ（(1)に係る部分を除く。）、次号イに該当する者を除く。）</t>
  </si>
  <si>
    <t>　(13)　次のいずれかに該当する者　134,200円</t>
  </si>
  <si>
    <t>　　ア　合計所得金額が15,000,000円未満である者であり、かつ、前各号のいずれにも該当しないもの</t>
  </si>
  <si>
    <t>　(14)　前各号のいずれにも該当しない者　143,500円</t>
  </si>
  <si>
    <t>［１］［３］［５］［８］［１０］</t>
  </si>
  <si>
    <t>　び(1)に係る者を除く。）、ロ若しくはニ、第２号ロ、第３号ロ、第４号ロ、第５号ロ、第６号ロ、第７号ロ、第８号ロ又は</t>
  </si>
  <si>
    <t>　第９号ロに該当するに至った第１号被保険者に係る保険料の額は、当該該当するに至った日の属する月の前月まで</t>
  </si>
  <si>
    <t>　月割により算定した当該第１号被保険者に係る保険料の額と、当該該当するに至った日の属する月から令第39条</t>
  </si>
  <si>
    <t>　第１項第１号から第６号までのいずれかに規定する者として月割により算定した保険料の額の合算額とする。</t>
  </si>
  <si>
    <t>　［３］［１０］</t>
  </si>
  <si>
    <t>　(1)　各会計年度において西宮市特別会計介護保険の歳入歳出決算上生じた剰余金のうち保険料収入に相当する額</t>
  </si>
  <si>
    <t>　［１０］</t>
  </si>
  <si>
    <r>
      <t>第5条</t>
    </r>
    <r>
      <rPr>
        <sz val="10"/>
        <rFont val="ＭＳ Ｐゴシック"/>
        <family val="3"/>
      </rPr>
      <t>　第９条第１項に規定する延滞金の年１４.６パーセントの割合及び年７.３パーセントの割合は、当分の間、同項</t>
    </r>
  </si>
  <si>
    <r>
      <t>第6条　</t>
    </r>
    <r>
      <rPr>
        <sz val="10"/>
        <rFont val="ＭＳ Ｐゴシック"/>
        <family val="3"/>
      </rPr>
      <t>法第１１５条の４５第１項に規定する介護予防・日常生活支援総合事業については、介護予防及び生活支援</t>
    </r>
  </si>
  <si>
    <t>　の体制整備の必要性等に鑑み、その円滑な実施を図るため、平成２７年４月１日から平成２９年３月３１日までの間</t>
  </si>
  <si>
    <t>　は行わず、同年４月１日から行うものとする。［１０］</t>
  </si>
  <si>
    <r>
      <t>　　　</t>
    </r>
    <r>
      <rPr>
        <b/>
        <sz val="10"/>
        <rFont val="ＭＳ Ｐゴシック"/>
        <family val="3"/>
      </rPr>
      <t>付　則</t>
    </r>
    <r>
      <rPr>
        <sz val="10"/>
        <rFont val="ＭＳ Ｐゴシック"/>
        <family val="3"/>
      </rPr>
      <t>（平成２７年３月２５日西宮市条例第４３号［１０］）</t>
    </r>
  </si>
  <si>
    <t>１　この条例は、平成２７年４月１日から施行する。</t>
  </si>
  <si>
    <t>２　改正後の第５条及び第７条第３項の規定は、平成２７年度以後の年度分の保険料から適用し、平成２６年度以前の</t>
  </si>
  <si>
    <t>　（［１２］）</t>
  </si>
  <si>
    <t>　(2)　生計を維持する者が死亡したとき、又はその者が心身に重大な障害を受け、若しくは長期間入院したことによ</t>
  </si>
  <si>
    <t>　(3)　生計を維持する者の収入が、事業又は業務の休廃止、事業における著しい損失、失業その他これらに類する</t>
  </si>
  <si>
    <t>　(4)　生計を維持する者の収入が、干ばつ、冷害、凍霜害等による農作物の不作その他これらに類する理由により</t>
  </si>
  <si>
    <t>　(5)　その他市長が特に必要と認めるとき。</t>
  </si>
  <si>
    <t>（平成２７年度実績）</t>
  </si>
  <si>
    <t>平成２７年度／介護保険事業状況報告（年報）</t>
  </si>
  <si>
    <t>総合事業推進チーム</t>
  </si>
  <si>
    <t>医療計画課</t>
  </si>
  <si>
    <t>医療介護連携推進チーム</t>
  </si>
  <si>
    <t>医療計画チーム</t>
  </si>
  <si>
    <t>平成27年3月末(A)</t>
  </si>
  <si>
    <t>平成28年3月末(B)</t>
  </si>
  <si>
    <t>２　要介護認定者／平成28年3月末</t>
  </si>
  <si>
    <t>３　介護サービス受給者／平成28年3月審査分</t>
  </si>
  <si>
    <t>１　認定申請件数／平成27年度</t>
  </si>
  <si>
    <t>２　認定調査の状況／平成27年度</t>
  </si>
  <si>
    <t>３　認定審査会の状況／平成28年3月末</t>
  </si>
  <si>
    <t>４　認定審査会審査件数／平成27年度</t>
  </si>
  <si>
    <t>回</t>
  </si>
  <si>
    <t>件</t>
  </si>
  <si>
    <r>
      <t>１　地域支援事業の実施状況／平成</t>
    </r>
    <r>
      <rPr>
        <sz val="10"/>
        <color indexed="10"/>
        <rFont val="ＭＳ Ｐゴシック"/>
        <family val="3"/>
      </rPr>
      <t>27</t>
    </r>
    <r>
      <rPr>
        <sz val="10"/>
        <rFont val="ＭＳ Ｐゴシック"/>
        <family val="3"/>
      </rPr>
      <t>年度</t>
    </r>
  </si>
  <si>
    <t>２　地域支援事業の事業費／平成27年度</t>
  </si>
  <si>
    <t>介護予防・日常生活支援総合事業費精算金</t>
  </si>
  <si>
    <t>シニアサポート事業経費</t>
  </si>
  <si>
    <t>適正化事業調査依頼の送付</t>
  </si>
  <si>
    <t>サービス事業者振興等事業経費</t>
  </si>
  <si>
    <t>介護支援専門員活動等支援事業・旧ケアマネリーダー</t>
  </si>
  <si>
    <t>認知症地域ケア推進事業経費</t>
  </si>
  <si>
    <t>在宅医療・介護連携推進事業経費</t>
  </si>
  <si>
    <t>生活支援体制整備事業経費</t>
  </si>
  <si>
    <t>地域づくり支援事業経費</t>
  </si>
  <si>
    <t>１　介護（介護予防）サービスの種類及び給付割合／平成27年度</t>
  </si>
  <si>
    <t>要介護認定者数／年間平均（平成27年3月末～平成28年2月末）</t>
  </si>
  <si>
    <t>第１号被保険者数／年間平均（平成27年3月末～平成28年2月末）</t>
  </si>
  <si>
    <t>370円</t>
  </si>
  <si>
    <t>老健・
療養型</t>
  </si>
  <si>
    <t>老健・
療養型</t>
  </si>
  <si>
    <t>840円</t>
  </si>
  <si>
    <t xml:space="preserve">  要介護
  認定者
  １人当り
  給付額</t>
  </si>
  <si>
    <t>　  要介護
　  認定者
　  １人当り
　  件数</t>
  </si>
  <si>
    <t xml:space="preserve"> 　　 第１号
 　　 被保険者
 　　 １人当り
 　　 給付額</t>
  </si>
  <si>
    <r>
      <t>現役並み所得者</t>
    </r>
    <r>
      <rPr>
        <sz val="8"/>
        <rFont val="ＭＳ Ｐゴシック"/>
        <family val="3"/>
      </rPr>
      <t>※</t>
    </r>
    <r>
      <rPr>
        <sz val="10"/>
        <rFont val="ＭＳ Ｐゴシック"/>
        <family val="3"/>
      </rPr>
      <t xml:space="preserve">
（70歳未満は上位所得者）</t>
    </r>
  </si>
  <si>
    <t>※同一世帯内に市民税課税所得１４５万円以上の第1号被保険者がいる人。ただし、同一世帯内にいる第１号被保険者の収入の合計が５２０万円（世帯内の第１号被保険者が本人１人のみの場合は３８３万円）未満の場合は、申請により、上限額が一般（３７，２００円）となる。</t>
  </si>
  <si>
    <t>４４，４００円</t>
  </si>
  <si>
    <t>　　　　　　　　　　　　　　　医療保険
　　所得区分</t>
  </si>
  <si>
    <t>ア</t>
  </si>
  <si>
    <t>イ</t>
  </si>
  <si>
    <t>ウ</t>
  </si>
  <si>
    <t>エ</t>
  </si>
  <si>
    <t>オ</t>
  </si>
  <si>
    <t>平成26年8月～　</t>
  </si>
  <si>
    <t>平成27年7月</t>
  </si>
  <si>
    <t>６３万円</t>
  </si>
  <si>
    <t>１３５万円</t>
  </si>
  <si>
    <t>１７６万円</t>
  </si>
  <si>
    <t>２１２万円</t>
  </si>
  <si>
    <t>１４１万円</t>
  </si>
  <si>
    <t>６０万円</t>
  </si>
  <si>
    <t>平成27年8月～　</t>
  </si>
  <si>
    <t>９割または８割</t>
  </si>
  <si>
    <t>９割または８割
（償還払）</t>
  </si>
  <si>
    <t>５，００３</t>
  </si>
  <si>
    <t>１０，４７３</t>
  </si>
  <si>
    <t>１６，６９２</t>
  </si>
  <si>
    <t>１９，６１６</t>
  </si>
  <si>
    <t>２６，９３１</t>
  </si>
  <si>
    <t>３０，８０６</t>
  </si>
  <si>
    <t>３６，０６５</t>
  </si>
  <si>
    <t>１１．０５円</t>
  </si>
  <si>
    <t>１０．８３円</t>
  </si>
  <si>
    <t>１０．６８円</t>
  </si>
  <si>
    <t>１０．８３円</t>
  </si>
  <si>
    <t>１０．６８円</t>
  </si>
  <si>
    <r>
      <t>現役並み所得者</t>
    </r>
    <r>
      <rPr>
        <sz val="8"/>
        <rFont val="ＭＳ Ｐゴシック"/>
        <family val="3"/>
      </rPr>
      <t>※</t>
    </r>
    <r>
      <rPr>
        <sz val="10"/>
        <rFont val="ＭＳ Ｐゴシック"/>
        <family val="3"/>
      </rPr>
      <t>（平成27年8月～）</t>
    </r>
  </si>
  <si>
    <t>地域密着型介護老人福祉施設入所者生活介護</t>
  </si>
  <si>
    <t>介護老人福祉施設（特別養護老人ホーム）</t>
  </si>
  <si>
    <t>介護老人保健施設（老人保健施設）</t>
  </si>
  <si>
    <t>介護療養型医療施設（療養病床等）</t>
  </si>
  <si>
    <t>サービス種類（居宅サービス）</t>
  </si>
  <si>
    <t>サービス種類（地域密着型サービス）</t>
  </si>
  <si>
    <t>サービス種類（施設サービス）</t>
  </si>
  <si>
    <t>短期入所療養介護（老健）</t>
  </si>
  <si>
    <t>短期入所療養介護（医療）</t>
  </si>
  <si>
    <t>第１１段階</t>
  </si>
  <si>
    <t>第１２段階</t>
  </si>
  <si>
    <t>第１３段階</t>
  </si>
  <si>
    <t>第１４段階</t>
  </si>
  <si>
    <t>基準額×0.625</t>
  </si>
  <si>
    <t>基準額×0.75</t>
  </si>
  <si>
    <t>基準額×0.875</t>
  </si>
  <si>
    <t>基準額×1.0</t>
  </si>
  <si>
    <t>基準額×1.125</t>
  </si>
  <si>
    <t>基準額×1.20</t>
  </si>
  <si>
    <t>基準額×1.45</t>
  </si>
  <si>
    <t>基準額×1.55</t>
  </si>
  <si>
    <t>基準額×1.70</t>
  </si>
  <si>
    <t>基準額×1.85</t>
  </si>
  <si>
    <t>基準額×2.0</t>
  </si>
  <si>
    <t>基準額×2.15</t>
  </si>
  <si>
    <t>基準額×2.30</t>
  </si>
  <si>
    <t>基準額×0.50</t>
  </si>
  <si>
    <t>平成27～
29年度</t>
  </si>
  <si>
    <t>２　所得段階別保険料（現年度分）収納状況／平成27年度</t>
  </si>
  <si>
    <t>４　滞納繰越分収納状況／平成27年度</t>
  </si>
  <si>
    <t>３　徴収方法別収納状況（現年度分）／平成27年度</t>
  </si>
  <si>
    <t>５　保険料減免の状況／平成27年度</t>
  </si>
  <si>
    <t>【　平成２７年度／決算状況　】</t>
  </si>
  <si>
    <t>福祉情報システムの運用</t>
  </si>
  <si>
    <t>介護保険に係る被保険者の資格管理</t>
  </si>
  <si>
    <t>介護保険に係る被保険者証の交付及び回収</t>
  </si>
  <si>
    <t>介護保険に係る保険料の賦課及び徴収</t>
  </si>
  <si>
    <t>介護保険に係る保険給付</t>
  </si>
  <si>
    <t>介護保険に係る保険料率算定</t>
  </si>
  <si>
    <t>介護保険に係る負担金,補助金及び支払基金交付金</t>
  </si>
  <si>
    <t>財政安定化基金</t>
  </si>
  <si>
    <t>高齢者の低所得利用者対策事業</t>
  </si>
  <si>
    <t>介護保険制度の広報及び啓発（他課に属するものを除く）</t>
  </si>
  <si>
    <t>介護保険の相談（他課に属するものを除く）</t>
  </si>
  <si>
    <t>介護保険システム（他課に属するものを除く）</t>
  </si>
  <si>
    <t>地域包括支援センター運営協議会等（他課に属するものを除く）</t>
  </si>
  <si>
    <t>西宮市高齢者福祉計画及び西宮市介護保険事業計画（他課に属するものを除く）</t>
  </si>
  <si>
    <t>介護認定の申請受付</t>
  </si>
  <si>
    <t>介護認定調査</t>
  </si>
  <si>
    <t>主治医意見書の作成依頼</t>
  </si>
  <si>
    <t>介護保険に係る受給者管理</t>
  </si>
  <si>
    <t>介護認定審査会</t>
  </si>
  <si>
    <t>高齢者等サービス調整事務（他課に属するものを除く）</t>
  </si>
  <si>
    <t>在宅福祉サービスの利用調整</t>
  </si>
  <si>
    <t>福祉情報システムの運用（他課に属するものを除く）</t>
  </si>
  <si>
    <t>高齢者福祉サービスの相談及び助言（他課に属するものを除く）</t>
  </si>
  <si>
    <t>高齢者福祉サービスに係る関係団体等への助成等</t>
  </si>
  <si>
    <t>老人日常生活用具給付等事業</t>
  </si>
  <si>
    <t>福祉タクシー派遣事業</t>
  </si>
  <si>
    <t>老人いこいの家の管理及び運営</t>
  </si>
  <si>
    <t>地域交流室等の管理</t>
  </si>
  <si>
    <t>老人福祉センター（指定管理者が行うものを除く）</t>
  </si>
  <si>
    <t>すこやかケア西宮（指定管理者が行うものを除く）</t>
  </si>
  <si>
    <t>長寿祝い事業</t>
  </si>
  <si>
    <t>高齢者交通助成事業</t>
  </si>
  <si>
    <t>高齢者住宅整備資金償還事務</t>
  </si>
  <si>
    <t>はり・きゅう・マッサージ施術費補助事業</t>
  </si>
  <si>
    <t>車いすバンク及び交通安全杖</t>
  </si>
  <si>
    <t>高齢者自立支援ひろば事業</t>
  </si>
  <si>
    <t>軽費老人ホーム補助金の交付</t>
  </si>
  <si>
    <t>社会福祉審議会</t>
  </si>
  <si>
    <t>慰霊祭の開催並びに軍人、軍属及び戦争犠牲者等の関係団体の支援</t>
  </si>
  <si>
    <t>戦没者遺族、戦傷病者等の援護</t>
  </si>
  <si>
    <t>老人クラブ</t>
  </si>
  <si>
    <t>敬老行事等</t>
  </si>
  <si>
    <t>地域福祉活動の推進</t>
  </si>
  <si>
    <t>地域安心ネットワーク事業</t>
  </si>
  <si>
    <t>民生委員・児童委員、社会福祉審議会民生委員審査専門分科会及び民生委員推薦会</t>
  </si>
  <si>
    <t>民生・児童協力委員研修</t>
  </si>
  <si>
    <t>権利擁護支援センターの運営等</t>
  </si>
  <si>
    <t>社会福祉施設等（保育所等を除く）の整備の調整</t>
  </si>
  <si>
    <t>除く）</t>
  </si>
  <si>
    <t>民間の社会福祉施設等（保育所等を除く）の指定等及び指導監督</t>
  </si>
  <si>
    <t>福祉のまちづくりの支援</t>
  </si>
  <si>
    <t>障害者及び障害児の相談業務</t>
  </si>
  <si>
    <t>障害者あんしん相談窓口</t>
  </si>
  <si>
    <t>地域自立支援協議会</t>
  </si>
  <si>
    <t>護事業</t>
  </si>
  <si>
    <t>障害者の日常生活及び社会生活を総合的に支援するための法律に係る広報及び啓発</t>
  </si>
  <si>
    <t>障害支援区分認定、支給決定及び受給者管理</t>
  </si>
  <si>
    <t>障害者介護給付費等審査会</t>
  </si>
  <si>
    <t>障害福祉サービス及び障害者支援施設等への入所等の措置並びに費用徴収</t>
  </si>
  <si>
    <t>補装具費支給</t>
  </si>
  <si>
    <t>住宅改造助成事業</t>
  </si>
  <si>
    <t>小規模通所作業所運営費の補助</t>
  </si>
  <si>
    <t>在宅福祉サービスの措置（他課に属するものを除く）</t>
  </si>
  <si>
    <t>平成２７年度末
残高
（平成28年5月末）</t>
  </si>
  <si>
    <t>第１号被保険者１人当たりの額は、決算額及び準備基金の平成２７年度末残高を第１号被保険者数の年間平均</t>
  </si>
  <si>
    <t>（平成２７年度）</t>
  </si>
  <si>
    <t>：２８２０４</t>
  </si>
  <si>
    <t>第７段階</t>
  </si>
  <si>
    <t>第８段階</t>
  </si>
  <si>
    <t>第９段階</t>
  </si>
  <si>
    <t>十分の五</t>
  </si>
  <si>
    <t>十分の七・五</t>
  </si>
  <si>
    <t>十分の九</t>
  </si>
  <si>
    <t>十分の十</t>
  </si>
  <si>
    <t>十分の十二</t>
  </si>
  <si>
    <t>十分の十三</t>
  </si>
  <si>
    <t>十分の十五</t>
  </si>
  <si>
    <t>十分の十七</t>
  </si>
  <si>
    <t>第10段階以上</t>
  </si>
  <si>
    <t>（平成２７年度）</t>
  </si>
  <si>
    <t>（平成２７年度）</t>
  </si>
  <si>
    <t>　　　（平成２７年度）</t>
  </si>
  <si>
    <t>　　（平成２７年度）</t>
  </si>
  <si>
    <t>（平成２７年度）</t>
  </si>
  <si>
    <t>ア 利用者負担第五段階</t>
  </si>
  <si>
    <t>イ 利用者負担第四段階</t>
  </si>
  <si>
    <t xml:space="preserve">ウ 利用者負担第三段階 </t>
  </si>
  <si>
    <t>エ 利用者負担第二段階</t>
  </si>
  <si>
    <t>オ 利用者負担第一段階</t>
  </si>
  <si>
    <t>カ 合計</t>
  </si>
  <si>
    <t>②平成２７年９月支給決定分から平成２８年３月支給決定分まで</t>
  </si>
  <si>
    <t>手数料</t>
  </si>
  <si>
    <t>介護予防・日常生活支援総合事業</t>
  </si>
  <si>
    <t>介護予防事業</t>
  </si>
  <si>
    <t>介護予防・日常生活支援総合事業以外の地域支援事業</t>
  </si>
  <si>
    <t>低所得者保険料軽減繰入金</t>
  </si>
  <si>
    <t>一般介護予防事業費</t>
  </si>
  <si>
    <t>　この規則は、公布の日から施行する。</t>
  </si>
  <si>
    <t>給付割合</t>
  </si>
  <si>
    <t>適用範囲</t>
  </si>
  <si>
    <t>減免の額</t>
  </si>
  <si>
    <t>ア　損害の程度が一部損壊又は部分焼若しくはぼやに相当するとき</t>
  </si>
  <si>
    <t>　当該事由が生じた日の属する月分以後６月分の保険料の４分の１に相当する額</t>
  </si>
  <si>
    <t>イ　損害の程度が半壊又は半焼に相当するとき</t>
  </si>
  <si>
    <t>　当該事由が生じた日の属する月分以後６月分の保険料の２分の１に相当する額</t>
  </si>
  <si>
    <t>ウ　損害の程度が大規模半壊若しくは全壊又は全焼に相当するとき</t>
  </si>
  <si>
    <t>　当該事由が生じた日の属する月分以後６月分の保険料の全額</t>
  </si>
  <si>
    <t>(２)　条例第１０条第１項第２号から第４号までのいずれかに該当するとき</t>
  </si>
  <si>
    <t>　条例第１０条第１項第２号から第４号までに規定する事由のいずれかによって、当該年度の最初の月以降３月以上引き続いて、生計を維持する者の公的年金以外の収入がなくなった場合又はこれに準ずる状況に至った場合で、当該公的年金の年額を前年の所得であるとして、条例第５条の規定を適用したときにおいて、当該第１号被保険者（同条第１項第１１号から第１４号までのいずれかに該当する者を除く。）が同項第１号から第９号までのいずれかに該当するとき</t>
  </si>
  <si>
    <t>　生計を維持する者の公的年金以外の収入がなくなり、又はこれに準ずる状況に至った最初の月（その月が当該年度の最初の月前のときは、当該年度の最初の月）から当該年度の最後の月までの月数に、当該年度分の保険料の額から、当該公的年金の年額を前年の所得であるとして条例第５条を適用して得た保険料の額（同条第１項第６号から第１０号までのいずれかに該当する第１号被保険者にあっては、当該額が同項第５号に定める額を下回るときは、同号に定める額）を控除した額を１２で除して得た額を乗じて得た額</t>
  </si>
  <si>
    <t>(３)　条例第１０条第１項第５号に該当するとき</t>
  </si>
  <si>
    <t>ア　法第６３条に規定する施設に１月以上拘禁されているとき</t>
  </si>
  <si>
    <t>　当該拘禁された日の属する月から当該拘禁を解かれた日の属する月の前月までの月数分の保険料の合計</t>
  </si>
  <si>
    <t>イ　政令第３９条第１項第１号イ(１)に該当するとき</t>
  </si>
  <si>
    <t>　当該年度分の保険料の９分の４に相当する額</t>
  </si>
  <si>
    <t>ウ　保険料の賦課期日（当該賦課期日後に第１号被保険者の資格を取得した場合は、当該資格を取得した日をいう。以下この部において同じ。）現在に属する世帯の全ての世帯員の当該賦課期日の属する年の前年の収入金額（その年において収入すべき金額をいう。以下この部において同じ。）の合計額が８０万円（世帯員の数が２以上である場合は、８０万円に、当該世帯員の数から１を減じた数に２５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</si>
  <si>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エ　保険料の賦課期日現在に属する世帯の全ての世帯員の当該賦課期日の属する年の前年の収入金額の合計額が１５０万円（世帯員の数が２以上である場合は、１５０万円に、当該世帯員の数から１を減じた数に５０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</si>
  <si>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オ　その他上記の事由に類する事由があるとき</t>
  </si>
  <si>
    <t>　市長が必要と認める額</t>
  </si>
  <si>
    <r>
      <t>　　　　</t>
    </r>
    <r>
      <rPr>
        <b/>
        <sz val="10"/>
        <rFont val="ＭＳ Ｐゴシック"/>
        <family val="3"/>
      </rPr>
      <t>沿　革</t>
    </r>
  </si>
  <si>
    <r>
      <t>第２条</t>
    </r>
    <r>
      <rPr>
        <sz val="10"/>
        <rFont val="ＭＳ Ｐゴシック"/>
        <family val="3"/>
      </rPr>
      <t>　この規則における用語の意義は、法及び政令の例による。</t>
    </r>
  </si>
  <si>
    <r>
      <t>第３条</t>
    </r>
    <r>
      <rPr>
        <sz val="10"/>
        <rFont val="ＭＳ Ｐゴシック"/>
        <family val="3"/>
      </rPr>
      <t>　政令第９条第１項に規定する合議体（以下「合議体」という。）の数は、40以内とする。［１］［３］</t>
    </r>
  </si>
  <si>
    <r>
      <t>第５条</t>
    </r>
    <r>
      <rPr>
        <sz val="10"/>
        <rFont val="ＭＳ Ｐゴシック"/>
        <family val="3"/>
      </rPr>
      <t>　次の各号に掲げる介護給付の額は、当該各号に定める額とする。</t>
    </r>
  </si>
  <si>
    <r>
      <t>第６条</t>
    </r>
    <r>
      <rPr>
        <sz val="10"/>
        <rFont val="ＭＳ Ｐゴシック"/>
        <family val="3"/>
      </rPr>
      <t>　次の各号に掲げる予防給付の額は、当該各号に定める額とする。</t>
    </r>
  </si>
  <si>
    <r>
      <t>第８条</t>
    </r>
    <r>
      <rPr>
        <sz val="10"/>
        <rFont val="ＭＳ Ｐゴシック"/>
        <family val="3"/>
      </rPr>
      <t>　条例第12条の規定による申告は、介護保険料申告書によって行わなければならない。</t>
    </r>
  </si>
  <si>
    <r>
      <t>第17条</t>
    </r>
    <r>
      <rPr>
        <sz val="10"/>
        <rFont val="ＭＳ Ｐゴシック"/>
        <family val="3"/>
      </rPr>
      <t>　法令、条例及びこの規則の規定による申請書その他の書類の様式は、市長が別に定める。［５］</t>
    </r>
  </si>
  <si>
    <r>
      <t>第18条</t>
    </r>
    <r>
      <rPr>
        <sz val="10"/>
        <rFont val="ＭＳ Ｐゴシック"/>
        <family val="3"/>
      </rPr>
      <t>　前各条に規定するもののほか、この規則の施行に関し必要な事項は、市長が別に定める。［５］</t>
    </r>
  </si>
  <si>
    <r>
      <t>　　　</t>
    </r>
    <r>
      <rPr>
        <b/>
        <sz val="10"/>
        <rFont val="ＭＳ Ｐゴシック"/>
        <family val="3"/>
      </rPr>
      <t>付　則</t>
    </r>
  </si>
  <si>
    <r>
      <t>第１条</t>
    </r>
    <r>
      <rPr>
        <sz val="10"/>
        <rFont val="ＭＳ Ｐゴシック"/>
        <family val="3"/>
      </rPr>
      <t>　この規則は、平成12年4月１日から施行する。</t>
    </r>
  </si>
  <si>
    <r>
      <t>　　　</t>
    </r>
    <r>
      <rPr>
        <b/>
        <sz val="10"/>
        <rFont val="ＭＳ Ｐゴシック"/>
        <family val="3"/>
      </rPr>
      <t>付　則</t>
    </r>
    <r>
      <rPr>
        <sz val="10"/>
        <rFont val="ＭＳ Ｐゴシック"/>
        <family val="3"/>
      </rPr>
      <t>（平成12年12月28日西宮市規則第37号［１］）</t>
    </r>
  </si>
  <si>
    <r>
      <t>　　　</t>
    </r>
    <r>
      <rPr>
        <b/>
        <sz val="10"/>
        <rFont val="ＭＳ Ｐゴシック"/>
        <family val="3"/>
      </rPr>
      <t>付　則</t>
    </r>
    <r>
      <rPr>
        <sz val="10"/>
        <rFont val="ＭＳ Ｐゴシック"/>
        <family val="3"/>
      </rPr>
      <t>（平成13年10月30日西宮市規則第23号［２］）</t>
    </r>
  </si>
  <si>
    <r>
      <t>　　　</t>
    </r>
    <r>
      <rPr>
        <b/>
        <sz val="10"/>
        <rFont val="ＭＳ Ｐゴシック"/>
        <family val="3"/>
      </rPr>
      <t>付　則</t>
    </r>
    <r>
      <rPr>
        <sz val="10"/>
        <rFont val="ＭＳ Ｐゴシック"/>
        <family val="3"/>
      </rPr>
      <t>（平成15年３月28日西宮市規則第67号［３］）</t>
    </r>
  </si>
  <si>
    <r>
      <t>　　　</t>
    </r>
    <r>
      <rPr>
        <b/>
        <sz val="10"/>
        <rFont val="ＭＳ Ｐゴシック"/>
        <family val="3"/>
      </rPr>
      <t>付　則</t>
    </r>
    <r>
      <rPr>
        <sz val="10"/>
        <rFont val="ＭＳ Ｐゴシック"/>
        <family val="3"/>
      </rPr>
      <t>（平成17年９月30日西宮市規則第16号［４］）</t>
    </r>
  </si>
  <si>
    <r>
      <t>　　　</t>
    </r>
    <r>
      <rPr>
        <b/>
        <sz val="10"/>
        <rFont val="ＭＳ Ｐゴシック"/>
        <family val="3"/>
      </rPr>
      <t>付　則</t>
    </r>
    <r>
      <rPr>
        <sz val="10"/>
        <rFont val="ＭＳ Ｐゴシック"/>
        <family val="3"/>
      </rPr>
      <t>（平成18年３月31日西宮市規則第62号［５］）</t>
    </r>
  </si>
  <si>
    <r>
      <t>　　　</t>
    </r>
    <r>
      <rPr>
        <b/>
        <sz val="10"/>
        <rFont val="ＭＳ Ｐゴシック"/>
        <family val="3"/>
      </rPr>
      <t>付　則</t>
    </r>
    <r>
      <rPr>
        <sz val="10"/>
        <rFont val="ＭＳ Ｐゴシック"/>
        <family val="3"/>
      </rPr>
      <t>（平成21年３月30日西宮市規則第82号［６］）</t>
    </r>
  </si>
  <si>
    <r>
      <t>　　　</t>
    </r>
    <r>
      <rPr>
        <b/>
        <sz val="10"/>
        <rFont val="ＭＳ Ｐゴシック"/>
        <family val="3"/>
      </rPr>
      <t>付　則</t>
    </r>
    <r>
      <rPr>
        <sz val="10"/>
        <rFont val="ＭＳ Ｐゴシック"/>
        <family val="3"/>
      </rPr>
      <t>（平成23年６月30日西宮市規則第11号［７］）</t>
    </r>
  </si>
  <si>
    <r>
      <t>　　　</t>
    </r>
    <r>
      <rPr>
        <b/>
        <sz val="10"/>
        <rFont val="ＭＳ Ｐゴシック"/>
        <family val="3"/>
      </rPr>
      <t>付　則</t>
    </r>
    <r>
      <rPr>
        <sz val="10"/>
        <rFont val="ＭＳ Ｐゴシック"/>
        <family val="3"/>
      </rPr>
      <t>（平成24年２月29日西宮市規則第40号［８］）</t>
    </r>
  </si>
  <si>
    <r>
      <t>　　　</t>
    </r>
    <r>
      <rPr>
        <b/>
        <sz val="10"/>
        <rFont val="ＭＳ Ｐゴシック"/>
        <family val="3"/>
      </rPr>
      <t>付　則</t>
    </r>
    <r>
      <rPr>
        <sz val="10"/>
        <rFont val="ＭＳ Ｐゴシック"/>
        <family val="3"/>
      </rPr>
      <t>（平成24年３月30日西宮市規則第70号［９］）</t>
    </r>
  </si>
  <si>
    <r>
      <t>　　　</t>
    </r>
    <r>
      <rPr>
        <b/>
        <sz val="10"/>
        <rFont val="ＭＳ Ｐゴシック"/>
        <family val="3"/>
      </rPr>
      <t>付　則</t>
    </r>
    <r>
      <rPr>
        <sz val="10"/>
        <rFont val="ＭＳ Ｐゴシック"/>
        <family val="3"/>
      </rPr>
      <t xml:space="preserve">（平成25年３月28日西宮市規則第75号［１０］）
</t>
    </r>
  </si>
  <si>
    <r>
      <t>　　　</t>
    </r>
    <r>
      <rPr>
        <b/>
        <sz val="10"/>
        <rFont val="ＭＳ Ｐゴシック"/>
        <family val="3"/>
      </rPr>
      <t>付　則</t>
    </r>
    <r>
      <rPr>
        <sz val="10"/>
        <rFont val="ＭＳ Ｐゴシック"/>
        <family val="3"/>
      </rPr>
      <t xml:space="preserve">（平成26年２月28日西宮市規則第40号［１１］）
</t>
    </r>
  </si>
  <si>
    <r>
      <t>　　　</t>
    </r>
    <r>
      <rPr>
        <b/>
        <sz val="10"/>
        <rFont val="ＭＳ Ｐゴシック"/>
        <family val="3"/>
      </rPr>
      <t>付　則</t>
    </r>
    <r>
      <rPr>
        <sz val="10"/>
        <rFont val="ＭＳ Ｐゴシック"/>
        <family val="3"/>
      </rPr>
      <t xml:space="preserve">（平成27年３月31日西宮市規則第66号［１２］）
</t>
    </r>
  </si>
  <si>
    <r>
      <t>別表第１</t>
    </r>
    <r>
      <rPr>
        <sz val="10"/>
        <rFont val="ＭＳ Ｐゴシック"/>
        <family val="3"/>
      </rPr>
      <t>（第７条関係）</t>
    </r>
  </si>
  <si>
    <r>
      <t>別表第２</t>
    </r>
    <r>
      <rPr>
        <sz val="10"/>
        <rFont val="ＭＳ Ｐゴシック"/>
        <family val="3"/>
      </rPr>
      <t>（第15条関係）</t>
    </r>
  </si>
  <si>
    <t>　(１)　第９条第２項及び第３項を削る改正規定並びに付則第２条第４項の改正規定並びに次項の規定　公布の日</t>
  </si>
  <si>
    <t>［１］［２］［３］［５］［６］［９］［１２］［１３］</t>
  </si>
  <si>
    <t>　規定は同年10月１日から適用する。</t>
  </si>
  <si>
    <t>　(3)　災害による損害の程度の認定は、消防署長その他官公署の長の証明する書類に基づき、市長が行う。</t>
  </si>
  <si>
    <t>(ア)　政令第３９条第１項第２号イに該当する第１号被保険者　当該年度分の保険料の５分の１に相当する額</t>
  </si>
  <si>
    <t>(イ)　政令第３９条第１項第３号イに該当する第１号被保険者　当該年度分の保険料の３分の１に相当する額</t>
  </si>
  <si>
    <t>　(２)　別表第１の改正規定　平成27年８月１日</t>
  </si>
  <si>
    <r>
      <rPr>
        <sz val="10"/>
        <color indexed="8"/>
        <rFont val="ＭＳ Ｐゴシック"/>
        <family val="3"/>
      </rPr>
      <t>　　　</t>
    </r>
    <r>
      <rPr>
        <b/>
        <sz val="10"/>
        <color indexed="8"/>
        <rFont val="ＭＳ Ｐゴシック"/>
        <family val="3"/>
      </rPr>
      <t>付　則</t>
    </r>
    <r>
      <rPr>
        <sz val="10"/>
        <color indexed="8"/>
        <rFont val="ＭＳ Ｐゴシック"/>
        <family val="3"/>
      </rPr>
      <t>（平成27年５月13日西宮市規則第１号［１３］）</t>
    </r>
  </si>
  <si>
    <r>
      <rPr>
        <sz val="10"/>
        <color indexed="8"/>
        <rFont val="ＭＳ Ｐゴシック"/>
        <family val="3"/>
      </rPr>
      <t>　　　</t>
    </r>
    <r>
      <rPr>
        <b/>
        <sz val="10"/>
        <color indexed="8"/>
        <rFont val="ＭＳ Ｐゴシック"/>
        <family val="3"/>
      </rPr>
      <t>付　則</t>
    </r>
    <r>
      <rPr>
        <sz val="10"/>
        <color indexed="8"/>
        <rFont val="ＭＳ Ｐゴシック"/>
        <family val="3"/>
      </rPr>
      <t>（平成28年２月29日西宮市規則第４６号［１４］）</t>
    </r>
  </si>
  <si>
    <t>平成12年12月28日　規則37号［１］</t>
  </si>
  <si>
    <t>平成13年10月30日　規則23号［２］</t>
  </si>
  <si>
    <t>平成15年 ３月28日　規則67号［３］</t>
  </si>
  <si>
    <t>平成17年 ９月30日　規則16号［４］</t>
  </si>
  <si>
    <t>平成18年 ３月31日　規則62号［５］</t>
  </si>
  <si>
    <t>平成21年 ３月30日　規則82号［６］</t>
  </si>
  <si>
    <t>平成23年 ６月30日　規則11号［７］</t>
  </si>
  <si>
    <t>平成24年 ２月29日　規則40号［８］</t>
  </si>
  <si>
    <t>平成24年 ３月30日　規則70号［９］</t>
  </si>
  <si>
    <t>平成25年 ３月28日　規則75号［１０］</t>
  </si>
  <si>
    <t>平成26年 ２月28日　規則40号［１１］</t>
  </si>
  <si>
    <t>平成27年 3月31日　規則66号［１２］</t>
  </si>
  <si>
    <t>平成28年 ２月29日　規則46号［１４］</t>
  </si>
  <si>
    <t>平成27年 ５月13日　規則 １号［１３］</t>
  </si>
  <si>
    <t>１　省令第83条第１項第１号又は省令第97条第１項第１号に規定する特別の事情</t>
  </si>
  <si>
    <t>２　省令第83条第１項第２号、第３号及び第４号又は省令第97条第１項第２号、第３号及び第４号に規定する特別の事情</t>
  </si>
  <si>
    <t>(ア)　政令第３９条第１項第１号ハに該当する第１号被保険者　当該年度分の保険料の９分の４に相当する額</t>
  </si>
  <si>
    <t>(イ)　政令第３９条第１項第２号イに該当する第１号被保険者　当該年度分の保険料の５分の３に相当する額</t>
  </si>
  <si>
    <t>(ウ)　政令第３９条第１項第３号イに該当する第１号被保険者　当該年度分の保険料の３分の２に相当する額</t>
  </si>
  <si>
    <t>５　政令及び前２項に定めるもののほか、合議体の運営に関し必要な事項は、認定審査会の会長が認定審査会に</t>
  </si>
  <si>
    <t>　諮って定める。</t>
  </si>
  <si>
    <r>
      <t>第７条</t>
    </r>
    <r>
      <rPr>
        <sz val="10"/>
        <rFont val="ＭＳ Ｐゴシック"/>
        <family val="3"/>
      </rPr>
      <t>　法第50条又は法第60条に規定する市町村が定めた割合は、別表第１区分の欄に掲げる特別の事情の区</t>
    </r>
  </si>
  <si>
    <t>　分に応じ、同表給付割合の欄に定める割合とする。</t>
  </si>
  <si>
    <t>３　法第50条又は法第60条に規定する認定を受けようとする被保険者は、次に掲げる事項を記載した申請書に法第</t>
  </si>
  <si>
    <t>　50条又は法第60条に規定する災害その他の厚生労働省令で定める特別の事情があることを証明する書類その他</t>
  </si>
  <si>
    <t>　市長が必要と認める書類を添付して、市長に申請しなければならない。</t>
  </si>
  <si>
    <t>４　市長は、前項の申請書の提出があった場合において、法第50条又は法第60条の規定による認定をしたときは、</t>
  </si>
  <si>
    <t>　その旨、その適用期間その他必要な事項を書面により当該申請者に通知するとともに、介護保険利用者負担額減</t>
  </si>
  <si>
    <t>　額・免除認定証を、期限を定めて交付するものとする。</t>
  </si>
  <si>
    <t>５　市長は、第３項の申請書の提出があった場合において、法第50条又は法第60条の規定による認定をしないとき</t>
  </si>
  <si>
    <t>　は、理由を付して、その旨を書面により当該申請者に通知しなければならない。</t>
  </si>
  <si>
    <r>
      <t>第９条</t>
    </r>
    <r>
      <rPr>
        <sz val="10"/>
        <rFont val="ＭＳ Ｐゴシック"/>
        <family val="3"/>
      </rPr>
      <t>　政令第39条第３項において準用する政令第38条第２項の規定により算定した額に、100円未満50円以上の</t>
    </r>
  </si>
  <si>
    <t>　端数があるときは、これを100円に切り上げ、50円未満の端数があるときは、これを切り捨てる。［５］</t>
  </si>
  <si>
    <r>
      <t>第10条</t>
    </r>
    <r>
      <rPr>
        <sz val="10"/>
        <rFont val="ＭＳ Ｐゴシック"/>
        <family val="3"/>
      </rPr>
      <t>　条例第６条第３項の規定により算定した各納期における保険料の額に10円未満の端数があるときは、その</t>
    </r>
  </si>
  <si>
    <t>　端数金額は、最初の納期における保険料の額に合算するものとする。</t>
  </si>
  <si>
    <r>
      <t>第11条</t>
    </r>
    <r>
      <rPr>
        <sz val="10"/>
        <rFont val="ＭＳ Ｐゴシック"/>
        <family val="3"/>
      </rPr>
      <t>　条例第７条第１項、第２項又は第３項の規定により算定した保険料の額に10円未満の端数があるときは、</t>
    </r>
  </si>
  <si>
    <t>　これを切り捨てるものとする。</t>
  </si>
  <si>
    <r>
      <t>第12条</t>
    </r>
    <r>
      <rPr>
        <sz val="10"/>
        <rFont val="ＭＳ Ｐゴシック"/>
        <family val="3"/>
      </rPr>
      <t>　納付義務者の保険料の過納又は誤納に係る徴収金がある場合は、これを納付義務者に還付しなければ</t>
    </r>
  </si>
  <si>
    <t>　ならない。　ただし、当該納付義務者の保険料の未納に係る徴収金がある場合は、これに充当する。</t>
  </si>
  <si>
    <t>２　前項ただし書の措置を行った場合は、当該納付義務者に対し、介護保険料過誤納金充当決定通知書を送付す</t>
  </si>
  <si>
    <t>　る。［１］</t>
  </si>
  <si>
    <r>
      <t>第13条</t>
    </r>
    <r>
      <rPr>
        <sz val="10"/>
        <rFont val="ＭＳ Ｐゴシック"/>
        <family val="3"/>
      </rPr>
      <t>　保険料その他の徴収金に関し、地方税法の例により職務を行う職員は、その身分を証明する介護保険料</t>
    </r>
  </si>
  <si>
    <t>　等徴収職員証（別記様式）を携帯し、関係人の請求があったときは、これを提示しなければならない。</t>
  </si>
  <si>
    <r>
      <t>第14条</t>
    </r>
    <r>
      <rPr>
        <sz val="10"/>
        <rFont val="ＭＳ Ｐゴシック"/>
        <family val="3"/>
      </rPr>
      <t>　条例第９条第３項の規定による延滞金の減免は、条例第10条第１項各号に該当する場合において、納付</t>
    </r>
  </si>
  <si>
    <t>　義務者からの申請によりこれを行うことができる。［５］　</t>
  </si>
  <si>
    <r>
      <t>第15条</t>
    </r>
    <r>
      <rPr>
        <sz val="10"/>
        <rFont val="ＭＳ Ｐゴシック"/>
        <family val="3"/>
      </rPr>
      <t>　条例第11条第１項の規定による保険料の減免は、別表第２区分の欄に掲げる保険料減免の事由の区分</t>
    </r>
  </si>
  <si>
    <t>　に応じ、それぞれ同表適用範囲の欄に定める場合に行う。［５］</t>
  </si>
  <si>
    <t>２　前項の規定による減免の額は、別表第２適用範囲の欄に定める場合の区分に応じ、それぞれ同表減免の額の</t>
  </si>
  <si>
    <t>　欄に定める額とする。</t>
  </si>
  <si>
    <t>３　前項に規定する減免の額に１００円未満５０円以上の端数があるときは、これを１００円に切り上げ、５０円未満の</t>
  </si>
  <si>
    <t>　端数があるときは、これを切り捨てる。［１２］</t>
  </si>
  <si>
    <r>
      <t>第16条</t>
    </r>
    <r>
      <rPr>
        <sz val="10"/>
        <rFont val="ＭＳ Ｐゴシック"/>
        <family val="3"/>
      </rPr>
      <t>　条例第20条から第23条までに規定する過料を徴収する場合は、介護保険過料処分通知書によるものとす</t>
    </r>
  </si>
  <si>
    <t>　る。［５］</t>
  </si>
  <si>
    <t>２　第15条の規定にかかわらず、東日本大震災により被災した被保険者（市長が指定する者を除く。）の平成25年度</t>
  </si>
  <si>
    <r>
      <t>第２条　</t>
    </r>
    <r>
      <rPr>
        <sz val="10"/>
        <rFont val="ＭＳ Ｐゴシック"/>
        <family val="3"/>
      </rPr>
      <t>第７条の規定にかかわらず、東日本大震災により被災した被保険者の平成23年３月11日から</t>
    </r>
  </si>
  <si>
    <t>　平成24年２月29日までの利用に係る居宅介護サービス費の額の特例等については、市長が別に定める。［７］［９］</t>
  </si>
  <si>
    <t>２　第７条の規定にかかわらず、東日本大震災により被災した被保険者の平成24年３月1日から</t>
  </si>
  <si>
    <t>　平成25年２月2８日まで（市長が指定する者にあっては、平成24年9月30日まで）の利用に係る居宅介護</t>
  </si>
  <si>
    <t>　サービス費等の額の特例等については、市長が別に定める。［８］</t>
  </si>
  <si>
    <t>３　第７条の規定にかかわらず、東日本大震災により被災した被保険者（市長が指定する者を除く。）の</t>
  </si>
  <si>
    <t>　平成25年３月１日から平成26年２月28日までの利用に係る居宅介護サービス費等の額の特例については、</t>
  </si>
  <si>
    <t>　市長が別に定める。［１０］</t>
  </si>
  <si>
    <t>４　第７条の規定にかかわらず、東日本大震災により被災した被保険者（市長が指定する者を除く。）の</t>
  </si>
  <si>
    <t>　平成27年３月１日から平成28年２月29日まで（市長が指定する者にあっては、平成27年９月30日まで）</t>
  </si>
  <si>
    <t>　の利用に係る居宅介護サービス費等の額の特例については、市長が別に定める。［１１］［１２］</t>
  </si>
  <si>
    <t>５　第７条の規定にかかわらず、東日本大震災により被災した被保険者（市長が指定する者を除く。）の</t>
  </si>
  <si>
    <t>　平成28年３月１日から平成29年２月28日まで（市長が指定する者にあっては、平成２８年９月３０日まで）</t>
  </si>
  <si>
    <t>　の利用に係る居宅介護サービス費等の額の特例については、市長が別に定める。［１４］</t>
  </si>
  <si>
    <r>
      <t>第３条</t>
    </r>
    <r>
      <rPr>
        <sz val="10"/>
        <rFont val="ＭＳ Ｐゴシック"/>
        <family val="3"/>
      </rPr>
      <t>　第15条の規定にかかわらず、東日本大震災により被災した被保険者の平成22年度分から</t>
    </r>
  </si>
  <si>
    <t>　平成24年度分まで（市長が指定する者にあっては、平成24年9月分まで）の保険料の減免については、</t>
  </si>
  <si>
    <t>　市長が別に定める。［７］［８］［９］　</t>
  </si>
  <si>
    <t>３　第15条の規定にかかわらず、東日本大震災により被災した被保険者（市長が指定する者を除く。）の平成26年度</t>
  </si>
  <si>
    <t>　分（市長が指定する者にあっては、平成26年９月分まで）の保険料の減免については、市長が別に定める。［１１］</t>
  </si>
  <si>
    <t>（平成24年度から平成26年度までの各年度における保険料の減免の特例）［９］</t>
  </si>
  <si>
    <r>
      <t>第４条</t>
    </r>
    <r>
      <rPr>
        <sz val="10"/>
        <rFont val="ＭＳ Ｐゴシック"/>
        <family val="3"/>
      </rPr>
      <t>　条例付則第３条第1項に規定する第1号被保険者に係る平成24年度分から平成26年度分までの各年度に</t>
    </r>
  </si>
  <si>
    <t>　の部カの項中「３分の２」とあるのは「５分の３」と、同部キの項中、「３分の１」とあるのは「５分の１」とする。</t>
  </si>
  <si>
    <t>　おける条例第11条第1項の規定による保険料の減免については、第15条第2項の規定にかかわらず、別表第2（３）</t>
  </si>
  <si>
    <t>　分の保険料の減免については、市長が別に定める。［１０］</t>
  </si>
  <si>
    <t>４　第15条の規定にかかわらず、東日本大震災により被災した被保険者（市長が指定する者を除く。）の平成27年度</t>
  </si>
  <si>
    <t>　分（市長が指定する者にあっては、平成27年９月分まで）の保険料の減免については、市長が別に定める。［１２］</t>
  </si>
  <si>
    <t>５　第15条の規定にかかわらず、東日本大震災により被災した被保険者（市長が指定する者を除く。）の平成28年度</t>
  </si>
  <si>
    <t>　分（市長が指定する者にあっては、平成28年９月分まで）の保険料の減免については、市長が別に定める。［１４］</t>
  </si>
  <si>
    <t>２　改正後の第７条第２項の規定は平成12年９月25日から、改正後の付則別表第１、付則別表第２及び別表第２の</t>
  </si>
  <si>
    <t>２　改正後の別表第２の規定は、平成15年度分からの保険料の減免について適用し、平成14年度分までの保険料</t>
  </si>
  <si>
    <t>　の減免については、なお従前の例による。</t>
  </si>
  <si>
    <t>１　この規則は、平成27年４月１日から施行する。ただし、次の各号に掲げる規定は、当該各号に定める日から</t>
  </si>
  <si>
    <t>　施行する。</t>
  </si>
  <si>
    <t>２　改正後の付則第２条第４項の規定は、平成27年３月１日以後の利用に係る居宅介護サービス費の介護給付等</t>
  </si>
  <si>
    <t>　について適用し、同日前の利用に係る居宅介護サービス費の介護給付等については、なお従前の例による。</t>
  </si>
  <si>
    <t>３　改正後の別表第２の規定は、平成27年度以後の年度分の保険料の減免から適用し、平成26年度以前の年度</t>
  </si>
  <si>
    <t>　分の保険料の減免については、なお従前の例による。</t>
  </si>
  <si>
    <r>
      <t>第４条</t>
    </r>
    <r>
      <rPr>
        <sz val="10"/>
        <rFont val="ＭＳ Ｐゴシック"/>
        <family val="3"/>
      </rPr>
      <t>　法第27条第３項ただし書（法第28条第４項、第29条第２項、第30条第２項、第31条第２項又は第32条第２項</t>
    </r>
  </si>
  <si>
    <t>　（法第33条第４項、第33条の２第２項、第33条の３第２項又は第34条第２項において準用する場合を含む。）におい</t>
  </si>
  <si>
    <t>　通知して行うものとする。</t>
  </si>
  <si>
    <t>　て準用する場合を含む。）の規定による被保険者に対する診断命令は、次に掲げる事項を書面により被保険者に</t>
  </si>
  <si>
    <t>　(1)　当該診断命令に係る診断を行う医師の氏名並びにその者が現に従事する病院又は診療所の名称及び所在地</t>
  </si>
  <si>
    <r>
      <t>第１条</t>
    </r>
    <r>
      <rPr>
        <sz val="10"/>
        <rFont val="ＭＳ Ｐゴシック"/>
        <family val="3"/>
      </rPr>
      <t>　この規則は、介護保険法施行法（平成９年法律第124号）、介護保険法施行令（平成10年政令第412号。以</t>
    </r>
  </si>
  <si>
    <t>　下「政令」という。）及び介護保険法施行規則（平成11年厚生省令第36号。以下「省令」という。）に定めるもののほ</t>
  </si>
  <si>
    <t>　か、介護保険法（平成９年法律第123号。以下「法」という。）及び西宮市介護保険条例（平成11年西宮市条例第50</t>
  </si>
  <si>
    <t>　号。以下「条例」という。）の施行について必要な事項を定める。</t>
  </si>
  <si>
    <t>(１)　条例第10条第１項第１号に該当するとき</t>
  </si>
  <si>
    <t>　損害の程度が一部損壊又は部分焼若しくはぼやに相当するとき
　　100分の93（法第50条第２項又は法第60条第２項の規定による認定を受けた被保険者にあっては、100分の86）</t>
  </si>
  <si>
    <t>　損害の程度が半壊又は半焼に相当するとき
　　100分の95（法第50条第２項又は法第60条第２項の規定による認定を受けた被保険者にあっては、100分の90）</t>
  </si>
  <si>
    <t>　損害の程度が大規模半壊若しくは全壊又は全焼に相当するとき
　　100分の100</t>
  </si>
  <si>
    <t>　　100分の95（法第50条第２項又は法第60条第２項の規定による認定を受けた被保険者にあっては、100分の90）</t>
  </si>
  <si>
    <t>　(2)　床上浸水により家屋の壁の下部又は畳若しくは床のみに損害を受けた場合は、この表の１の項に規定する損</t>
  </si>
  <si>
    <t>　　害の程度が半壊に相当するときとみなし、家屋の１階の大部分について浸水を受け、かつ、内壁、外壁、建具等</t>
  </si>
  <si>
    <t>　　に損害を受けた場合又はこれを超える損害を受けた場合は、同項に規定する損害の程度が大規模半壊に相当</t>
  </si>
  <si>
    <t>　(5)　この表は、法第51条の３第２項に規定する特定入所者介護サービス費、法第51条の４第２項に規定する特例</t>
  </si>
  <si>
    <t>　　特定入所者介護サービス費、法第61条の３第２項に規定する特定入所者介護予防サービス費及び法第61条の</t>
  </si>
  <si>
    <t>　　４第２項に規定する特例特定入所者介護予防サービス費については、適用しない。</t>
  </si>
  <si>
    <t>　　するときとみなす。</t>
  </si>
  <si>
    <t>　(4)　この表の２の項に規定する特別の事情は、条例第11条第１項の規定により当該年度分の保険料の減免を受</t>
  </si>
  <si>
    <t>　　けていることとする。</t>
  </si>
  <si>
    <t>　○西宮市介護保険施行規則</t>
  </si>
  <si>
    <t>　(2)　床上浸水により家屋の壁の下部又は畳若しくは床のみに損害を受けた場合は、この表の(1)の部イの項に規定</t>
  </si>
  <si>
    <t>　　する損害の程度が半壊に相当するときとみなし、家屋の１階の大部分について浸水を受け、かつ、内壁、外壁、</t>
  </si>
  <si>
    <t>　　建具等に損害を受けた場合又はこれを超える損害を受けた場合は、同部ウの項に規定する損害の程度が大規模</t>
  </si>
  <si>
    <t>　　半壊に相当するときとみなす。</t>
  </si>
  <si>
    <t>　　　　　平成15年 3月25日　条例28号［１］</t>
  </si>
  <si>
    <t>　　　　　平成17年 3月30日　条例17号［２］</t>
  </si>
  <si>
    <t>　　　　　平成18年 3月30日　条例75号［３］</t>
  </si>
  <si>
    <t>　　　　　平成20年 3月27日　条例47号［４］</t>
  </si>
  <si>
    <t>　　　　　平成21年 3月30日　条例47号［５］</t>
  </si>
  <si>
    <t>　　　　　平成21年 9月25日　条例11号［６］</t>
  </si>
  <si>
    <t>　　　　　平成24年 3月29日　条例35号［８］</t>
  </si>
  <si>
    <t>　　　　　平成27年 3月25日　条例43号［１０］</t>
  </si>
  <si>
    <t>　　　　　平成27年 5月13日　条例１号［１１］</t>
  </si>
  <si>
    <t>２　法第１２４条の２第１項の規定に基づく所得の少ない者について行う保険料の減額賦課に係る前項第１号に掲げる</t>
  </si>
  <si>
    <t>　第１号被保険者の平成２７年度から平成２９年度までの各年度における保険料率は、同号の規定にかかわらず、</t>
  </si>
  <si>
    <t>　２８,１００円とする。［１１］</t>
  </si>
  <si>
    <r>
      <t>　　　</t>
    </r>
    <r>
      <rPr>
        <b/>
        <sz val="10"/>
        <rFont val="ＭＳ Ｐゴシック"/>
        <family val="3"/>
      </rPr>
      <t>付　則</t>
    </r>
    <r>
      <rPr>
        <sz val="10"/>
        <rFont val="ＭＳ Ｐゴシック"/>
        <family val="3"/>
      </rPr>
      <t>（平成２７年５月１３日西宮市条例第１号［１１］）</t>
    </r>
  </si>
  <si>
    <t>　この条例は、公布の日から施行する。</t>
  </si>
  <si>
    <t>認定委託チーム</t>
  </si>
  <si>
    <t>福祉計画・調整チーム</t>
  </si>
  <si>
    <t>法人指導課</t>
  </si>
  <si>
    <t>法人認可・指導チーム</t>
  </si>
  <si>
    <t>施設等指導チーム</t>
  </si>
  <si>
    <t>居宅事業者指導チーム</t>
  </si>
  <si>
    <t>介護保険事業計画の作成及び施策の調整</t>
  </si>
  <si>
    <t>高齢者福祉計画（他課に属するものを除く）</t>
  </si>
  <si>
    <t>社会福祉審議会高齢者福祉専門分科会</t>
  </si>
  <si>
    <t>介護保険事業の業務改善</t>
  </si>
  <si>
    <t>県、国民健康保険団体連合会その他関係機関との連絡調整(他課に属するものを除く)</t>
  </si>
  <si>
    <t>介護保険法に基づく地域支援事業に係る介護予防事業、包括的支援事業及び任意事業</t>
  </si>
  <si>
    <t>（他課に属するものを除く）</t>
  </si>
  <si>
    <t>介護認定の不服申立ての受付</t>
  </si>
  <si>
    <t>自己作成ケアプランの受付及び助言</t>
  </si>
  <si>
    <t>県、国民健康保険団体連合会その他関係機関との調整（他課に属するものを除く）</t>
  </si>
  <si>
    <t>在宅高齢者生活支援事業（ヘルプ・デイ）</t>
  </si>
  <si>
    <t>保健福祉行政の企画及び調整並びに施策の調査及び啓発</t>
  </si>
  <si>
    <t>西宮市地域福祉計画</t>
  </si>
  <si>
    <t>西宮市高齢者福祉計画及び西宮市介護保険事業計画の調整</t>
  </si>
  <si>
    <t>西宮市障害福祉推進計画の調整</t>
  </si>
  <si>
    <t>地域自立支援協議会（他課に属するものを除く）</t>
  </si>
  <si>
    <t>生活支援サービス等の事業の推進</t>
  </si>
  <si>
    <t>社会福祉法人等に係る施設整備費の助成及び国庫補助協議等（保育所等に係るものを</t>
  </si>
  <si>
    <t>障害者の就労支援</t>
  </si>
  <si>
    <t>医療と介護の連携の推進</t>
  </si>
  <si>
    <t>介護予防・日常生活支援総合事業の推進</t>
  </si>
  <si>
    <t>社会福祉法人認可等審査委員会の運営</t>
  </si>
  <si>
    <t>社会福祉法人の認可等及び指導監督</t>
  </si>
  <si>
    <t>民間の社会福祉施設等の指定等及び指導監督</t>
  </si>
  <si>
    <t>社会福祉法人及び社会福祉施設等の職員に対する研修</t>
  </si>
  <si>
    <t>社会福祉法人に係る事務の総括</t>
  </si>
  <si>
    <t>認可外保育施設の指導監督</t>
  </si>
  <si>
    <t>介護保険サービス事業者及び障害福祉サービス事業者の指導監査</t>
  </si>
  <si>
    <t>（５）法人指導課</t>
  </si>
  <si>
    <t>医療政策の企画及び立案</t>
  </si>
  <si>
    <t>医療政策に係る事務事業の総合調整及び進行管理</t>
  </si>
  <si>
    <t>西宮市保健医療計画の策定及び進行管理</t>
  </si>
  <si>
    <t>（６）医療計画課</t>
  </si>
  <si>
    <t>障害者虐待の防止、障害者の養護者に対する支援等に関する法律及び障害者の権利擁</t>
  </si>
  <si>
    <t>障害者の日常生活及び社会生活を総合的に支援するための法律及び児童福祉法に係る</t>
  </si>
  <si>
    <t>障害者の日常生活及び社会生活を総合的に支援するための法律に係る地域生活支援事</t>
  </si>
  <si>
    <t>業の実施（他課に属するものを除く）</t>
  </si>
  <si>
    <t>民間の社会福祉施設等の指定等及び指導監督（障害者施設に係るものに限る）</t>
  </si>
  <si>
    <t>養護老人ホーム等の入所措置及び費用の徴収</t>
  </si>
  <si>
    <t>（７）生活支援課</t>
  </si>
  <si>
    <t>Ⅰ　事務体制</t>
  </si>
  <si>
    <t>Ⅱ　被保険者等の状況</t>
  </si>
  <si>
    <t>Ⅲ　要介護（支援）認定の状況</t>
  </si>
  <si>
    <t>Ⅳ　介護サービス費の状況</t>
  </si>
  <si>
    <t>Ⅴ　保険料の状況</t>
  </si>
  <si>
    <t>Ⅵ　地域支援事業の状況</t>
  </si>
  <si>
    <t>Ⅶ　介護保険特別会計決算の状況</t>
  </si>
  <si>
    <t>※歳入の介護保険料について、年報の様式では保険
料還付未済額をこの項目で報告することになってい
るため、13ページの決算状況の額とは異なります。</t>
  </si>
  <si>
    <t>地域支援
事業交付金</t>
  </si>
  <si>
    <t>介護給付等費用適正化事業経費</t>
  </si>
  <si>
    <t>人数（平成27年4月末から平成28年3月末）である108,659人で割った額です。</t>
  </si>
  <si>
    <t>[　特別徴収と普通徴収の併徴者　3,734人あり。　]</t>
  </si>
  <si>
    <t>（平成28年3月31日現在）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</si>
</sst>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 numFmtId="190" formatCode="#,##0&quot;人&quot;"/>
    <numFmt numFmtId="191" formatCode="#,##0&quot;円&quot;"/>
    <numFmt numFmtId="192" formatCode="[$€-2]\ #,##0.00_);[Red]\([$€-2]\ #,##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quot;△ &quot;#,##0"/>
    <numFmt numFmtId="202" formatCode="[$-411]ggge&quot;年&quot;m&quot;月&quot;d&quot;日&quot;;@"/>
    <numFmt numFmtId="203" formatCode="0_ "/>
    <numFmt numFmtId="204" formatCode=";;;"/>
    <numFmt numFmtId="205" formatCode="#,##0;&quot;▲ &quot;#,##0"/>
    <numFmt numFmtId="206" formatCode="#,##0&quot;件&quot;"/>
    <numFmt numFmtId="207" formatCode="#,##0&quot;箇所&quot;"/>
    <numFmt numFmtId="208" formatCode="#,##0&quot;回&quot;"/>
    <numFmt numFmtId="209" formatCode="[&lt;=999]000;[&lt;=9999]000\-00;000\-0000"/>
    <numFmt numFmtId="210" formatCode="0_);[Red]\(0\)"/>
  </numFmts>
  <fonts count="72">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b/>
      <sz val="14"/>
      <name val="ＭＳ Ｐゴシック"/>
      <family val="3"/>
    </font>
    <font>
      <sz val="6"/>
      <name val="ＭＳ ゴシック"/>
      <family val="3"/>
    </font>
    <font>
      <sz val="8"/>
      <name val="ＭＳ Ｐゴシック"/>
      <family val="3"/>
    </font>
    <font>
      <sz val="9"/>
      <color indexed="9"/>
      <name val="ＭＳ Ｐゴシック"/>
      <family val="3"/>
    </font>
    <font>
      <sz val="9.5"/>
      <name val="ＭＳ Ｐゴシック"/>
      <family val="3"/>
    </font>
    <font>
      <sz val="14"/>
      <name val="ＭＳ Ｐゴシック"/>
      <family val="3"/>
    </font>
    <font>
      <b/>
      <sz val="10"/>
      <name val="ＭＳ Ｐゴシック"/>
      <family val="3"/>
    </font>
    <font>
      <sz val="10"/>
      <color indexed="10"/>
      <name val="ＭＳ Ｐゴシック"/>
      <family val="3"/>
    </font>
    <font>
      <b/>
      <sz val="11"/>
      <name val="ＭＳ Ｐゴシック"/>
      <family val="3"/>
    </font>
    <font>
      <sz val="12"/>
      <name val="ＭＳ Ｐゴシック"/>
      <family val="3"/>
    </font>
    <font>
      <sz val="12"/>
      <color indexed="10"/>
      <name val="ＭＳ Ｐゴシック"/>
      <family val="3"/>
    </font>
    <font>
      <sz val="36"/>
      <name val="ＭＳ Ｐゴシック"/>
      <family val="3"/>
    </font>
    <font>
      <sz val="10"/>
      <color indexed="8"/>
      <name val="ＭＳ Ｐゴシック"/>
      <family val="3"/>
    </font>
    <font>
      <b/>
      <sz val="10"/>
      <color indexed="8"/>
      <name val="ＭＳ Ｐゴシック"/>
      <family val="3"/>
    </font>
    <font>
      <strike/>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000000"/>
      <name val="Calibri"/>
      <family val="3"/>
    </font>
    <font>
      <b/>
      <sz val="10"/>
      <color rgb="FF00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2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style="medium"/>
    </border>
    <border>
      <left style="thin"/>
      <right>
        <color indexed="63"/>
      </right>
      <top>
        <color indexed="63"/>
      </top>
      <bottom style="thin"/>
    </border>
    <border diagonalUp="1">
      <left style="thin"/>
      <right>
        <color indexed="63"/>
      </right>
      <top style="thin"/>
      <bottom style="thin"/>
      <diagonal style="thin"/>
    </border>
    <border diagonalUp="1">
      <left style="thin"/>
      <right style="thin"/>
      <top style="thin"/>
      <bottom style="thin"/>
      <diagonal style="thin"/>
    </border>
    <border>
      <left style="thin"/>
      <right style="medium"/>
      <top>
        <color indexed="63"/>
      </top>
      <bottom style="thin"/>
    </border>
    <border>
      <left style="thin"/>
      <right>
        <color indexed="63"/>
      </right>
      <top>
        <color indexed="63"/>
      </top>
      <bottom style="medium"/>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medium"/>
      <bottom style="medium"/>
    </border>
    <border>
      <left>
        <color indexed="63"/>
      </left>
      <right>
        <color indexed="63"/>
      </right>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style="thin"/>
      <right style="thin"/>
      <top>
        <color indexed="63"/>
      </top>
      <bottom style="thin"/>
    </border>
    <border>
      <left style="medium"/>
      <right>
        <color indexed="63"/>
      </right>
      <top>
        <color indexed="63"/>
      </top>
      <bottom style="double"/>
    </border>
    <border>
      <left>
        <color indexed="63"/>
      </left>
      <right style="thin"/>
      <top style="medium"/>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Up="1">
      <left style="thin"/>
      <right style="thin"/>
      <top style="thin"/>
      <bottom style="medium"/>
      <diagonal style="thin"/>
    </border>
    <border>
      <left style="thin"/>
      <right style="thin"/>
      <top>
        <color indexed="63"/>
      </top>
      <bottom style="double"/>
    </border>
    <border>
      <left style="thin"/>
      <right style="medium"/>
      <top>
        <color indexed="63"/>
      </top>
      <bottom style="double"/>
    </border>
    <border>
      <left style="thin"/>
      <right style="thin"/>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thin"/>
    </border>
    <border>
      <left style="thin"/>
      <right style="double"/>
      <top>
        <color indexed="63"/>
      </top>
      <bottom style="thin"/>
    </border>
    <border>
      <left style="thin"/>
      <right style="double"/>
      <top>
        <color indexed="63"/>
      </top>
      <bottom style="medium"/>
    </border>
    <border>
      <left style="medium"/>
      <right>
        <color indexed="63"/>
      </right>
      <top style="thin"/>
      <bottom style="thin"/>
    </border>
    <border>
      <left style="thin"/>
      <right style="thin"/>
      <top style="medium"/>
      <bottom style="thin"/>
    </border>
    <border>
      <left>
        <color indexed="63"/>
      </left>
      <right style="double"/>
      <top style="medium"/>
      <bottom style="thin"/>
    </border>
    <border>
      <left style="double"/>
      <right>
        <color indexed="63"/>
      </right>
      <top style="medium"/>
      <bottom style="thin"/>
    </border>
    <border>
      <left style="double"/>
      <right style="medium"/>
      <top style="medium"/>
      <bottom>
        <color indexed="63"/>
      </bottom>
    </border>
    <border>
      <left style="thin"/>
      <right style="thin"/>
      <top style="thin"/>
      <bottom style="thin"/>
    </border>
    <border>
      <left style="thin"/>
      <right style="double"/>
      <top style="thin"/>
      <bottom style="thin"/>
    </border>
    <border>
      <left style="double"/>
      <right style="thin"/>
      <top style="thin"/>
      <bottom style="thin"/>
    </border>
    <border>
      <left style="double"/>
      <right style="medium"/>
      <top>
        <color indexed="63"/>
      </top>
      <bottom style="thin"/>
    </border>
    <border>
      <left>
        <color indexed="63"/>
      </left>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thin"/>
      <right>
        <color indexed="63"/>
      </right>
      <top>
        <color indexed="63"/>
      </top>
      <bottom style="hair"/>
    </border>
    <border>
      <left style="double"/>
      <right style="thin"/>
      <top>
        <color indexed="63"/>
      </top>
      <bottom style="hair"/>
    </border>
    <border>
      <left style="thin"/>
      <right style="thin"/>
      <top>
        <color indexed="63"/>
      </top>
      <bottom style="hair"/>
    </border>
    <border>
      <left>
        <color indexed="63"/>
      </left>
      <right>
        <color indexed="63"/>
      </right>
      <top style="hair"/>
      <bottom style="hair"/>
    </border>
    <border>
      <left style="hair"/>
      <right>
        <color indexed="63"/>
      </right>
      <top>
        <color indexed="63"/>
      </top>
      <bottom style="hair"/>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medium"/>
      <right style="hair"/>
      <top>
        <color indexed="63"/>
      </top>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style="double"/>
      <right style="thin"/>
      <top style="hair"/>
      <bottom style="thin"/>
    </border>
    <border>
      <left style="thin"/>
      <right style="thin"/>
      <top style="hair"/>
      <bottom style="thin"/>
    </border>
    <border>
      <left style="hair"/>
      <right>
        <color indexed="63"/>
      </right>
      <top style="thin"/>
      <bottom>
        <color indexed="63"/>
      </bottom>
    </border>
    <border>
      <left style="thin"/>
      <right style="thin"/>
      <top style="hair"/>
      <bottom style="hair"/>
    </border>
    <border diagonalUp="1">
      <left style="double"/>
      <right style="thin"/>
      <top style="hair"/>
      <bottom style="hair"/>
      <diagonal style="hair"/>
    </border>
    <border diagonalUp="1">
      <left style="double"/>
      <right style="thin"/>
      <top>
        <color indexed="63"/>
      </top>
      <bottom style="hair"/>
      <diagonal style="hair"/>
    </border>
    <border>
      <left style="hair"/>
      <right style="hair"/>
      <top style="hair"/>
      <bottom style="thin"/>
    </border>
    <border diagonalUp="1">
      <left style="double"/>
      <right style="thin"/>
      <top style="hair"/>
      <bottom style="thin"/>
      <diagonal style="hair"/>
    </border>
    <border>
      <left style="thin"/>
      <right style="thin"/>
      <top>
        <color indexed="63"/>
      </top>
      <bottom>
        <color indexed="63"/>
      </bottom>
    </border>
    <border>
      <left style="medium"/>
      <right style="hair"/>
      <top>
        <color indexed="63"/>
      </top>
      <bottom>
        <color indexed="63"/>
      </bottom>
    </border>
    <border>
      <left style="double"/>
      <right style="thin"/>
      <top style="hair"/>
      <bottom style="hair"/>
    </border>
    <border>
      <left style="thin"/>
      <right>
        <color indexed="63"/>
      </right>
      <top style="hair"/>
      <bottom style="hair"/>
    </border>
    <border>
      <left>
        <color indexed="63"/>
      </left>
      <right style="thin"/>
      <top>
        <color indexed="63"/>
      </top>
      <bottom style="hair"/>
    </border>
    <border>
      <left>
        <color indexed="63"/>
      </left>
      <right style="medium"/>
      <top style="thin"/>
      <bottom style="thin"/>
    </border>
    <border>
      <left style="thin"/>
      <right>
        <color indexed="63"/>
      </right>
      <top style="thin"/>
      <bottom>
        <color indexed="63"/>
      </bottom>
    </border>
    <border>
      <left style="thin"/>
      <right style="hair"/>
      <top>
        <color indexed="63"/>
      </top>
      <bottom>
        <color indexed="63"/>
      </bottom>
    </border>
    <border>
      <left style="thin"/>
      <right>
        <color indexed="63"/>
      </right>
      <top style="hair"/>
      <bottom>
        <color indexed="63"/>
      </bottom>
    </border>
    <border>
      <left style="double"/>
      <right style="thin"/>
      <top style="hair"/>
      <bottom>
        <color indexed="63"/>
      </bottom>
    </border>
    <border>
      <left>
        <color indexed="63"/>
      </left>
      <right>
        <color indexed="63"/>
      </right>
      <top style="hair"/>
      <bottom>
        <color indexed="63"/>
      </bottom>
    </border>
    <border>
      <left style="hair"/>
      <right>
        <color indexed="63"/>
      </right>
      <top style="hair"/>
      <bottom style="medium"/>
    </border>
    <border>
      <left style="thin"/>
      <right>
        <color indexed="63"/>
      </right>
      <top style="hair"/>
      <bottom style="medium"/>
    </border>
    <border>
      <left style="thin"/>
      <right style="hair"/>
      <top>
        <color indexed="63"/>
      </top>
      <bottom style="thin"/>
    </border>
    <border>
      <left style="double"/>
      <right style="thin"/>
      <top style="hair"/>
      <bottom style="medium"/>
    </border>
    <border>
      <left>
        <color indexed="63"/>
      </left>
      <right>
        <color indexed="63"/>
      </right>
      <top style="hair"/>
      <bottom style="medium"/>
    </border>
    <border>
      <left>
        <color indexed="63"/>
      </left>
      <right style="thin"/>
      <top style="thin"/>
      <bottom style="thin"/>
    </border>
    <border>
      <left style="thin"/>
      <right>
        <color indexed="63"/>
      </right>
      <top style="thin"/>
      <bottom style="hair"/>
    </border>
    <border>
      <left style="thin"/>
      <right style="thin"/>
      <top style="thin"/>
      <bottom style="hair"/>
    </border>
    <border>
      <left style="thin"/>
      <right style="double"/>
      <top style="thin"/>
      <bottom style="hair"/>
    </border>
    <border>
      <left style="double"/>
      <right style="thin"/>
      <top style="thin"/>
      <bottom style="hair"/>
    </border>
    <border>
      <left style="double"/>
      <right style="medium"/>
      <top style="thin"/>
      <bottom style="hair"/>
    </border>
    <border>
      <left style="thin"/>
      <right style="double"/>
      <top>
        <color indexed="63"/>
      </top>
      <bottom style="hair"/>
    </border>
    <border>
      <left style="double"/>
      <right style="medium"/>
      <top>
        <color indexed="63"/>
      </top>
      <bottom style="hair"/>
    </border>
    <border diagonalUp="1">
      <left style="double"/>
      <right style="thin"/>
      <top style="thin"/>
      <bottom style="hair"/>
      <diagonal style="hair"/>
    </border>
    <border>
      <left style="thin"/>
      <right style="thin"/>
      <top style="thin"/>
      <bottom style="medium"/>
    </border>
    <border>
      <left style="thin"/>
      <right style="double"/>
      <top style="thin"/>
      <bottom style="medium"/>
    </border>
    <border>
      <left style="double"/>
      <right style="thin"/>
      <top style="thin"/>
      <bottom style="medium"/>
    </border>
    <border>
      <left style="thin"/>
      <right style="double"/>
      <top style="hair"/>
      <bottom style="thin"/>
    </border>
    <border>
      <left style="double"/>
      <right style="medium"/>
      <top style="hair"/>
      <bottom style="thin"/>
    </border>
    <border>
      <left style="double"/>
      <right style="medium"/>
      <top>
        <color indexed="63"/>
      </top>
      <bottom>
        <color indexed="63"/>
      </bottom>
    </border>
    <border>
      <left style="double"/>
      <right style="medium"/>
      <top style="thin"/>
      <bottom style="medium"/>
    </border>
    <border>
      <left style="thin"/>
      <right style="double"/>
      <top style="hair"/>
      <bottom style="hair"/>
    </border>
    <border>
      <left style="double"/>
      <right style="medium"/>
      <top style="hair"/>
      <bottom style="hair"/>
    </border>
    <border>
      <left>
        <color indexed="63"/>
      </left>
      <right style="thin"/>
      <top style="thin"/>
      <bottom style="hair"/>
    </border>
    <border>
      <left style="thin"/>
      <right style="double"/>
      <top style="hair"/>
      <bottom>
        <color indexed="63"/>
      </bottom>
    </border>
    <border>
      <left style="thin"/>
      <right style="double"/>
      <top style="hair"/>
      <bottom style="medium"/>
    </border>
    <border>
      <left style="double"/>
      <right style="medium"/>
      <top style="hair"/>
      <bottom>
        <color indexed="63"/>
      </bottom>
    </border>
    <border>
      <left style="double"/>
      <right style="medium"/>
      <top style="hair"/>
      <bottom style="medium"/>
    </border>
    <border>
      <left style="thin"/>
      <right style="double"/>
      <top>
        <color indexed="63"/>
      </top>
      <bottom>
        <color indexed="63"/>
      </bottom>
    </border>
    <border>
      <left style="thin"/>
      <right style="double"/>
      <top style="medium"/>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style="medium"/>
    </border>
    <border>
      <left style="thin"/>
      <right style="thin"/>
      <top style="thin"/>
      <bottom>
        <color indexed="63"/>
      </bottom>
    </border>
    <border>
      <left style="medium"/>
      <right style="thin"/>
      <top>
        <color indexed="63"/>
      </top>
      <bottom style="medium"/>
    </border>
    <border>
      <left style="thin"/>
      <right style="medium"/>
      <top style="thin"/>
      <bottom>
        <color indexed="63"/>
      </bottom>
    </border>
    <border>
      <left style="thin"/>
      <right>
        <color indexed="63"/>
      </right>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color indexed="63"/>
      </botto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thin"/>
      <top style="thin"/>
      <bottom style="double"/>
    </border>
    <border>
      <left style="thin"/>
      <right>
        <color indexed="63"/>
      </right>
      <top style="thin"/>
      <bottom style="double"/>
    </border>
    <border>
      <left style="thin"/>
      <right style="medium"/>
      <top style="thin"/>
      <bottom style="double"/>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thin"/>
      <top style="medium"/>
      <bottom>
        <color indexed="63"/>
      </bottom>
    </border>
    <border>
      <left style="medium"/>
      <right style="thin"/>
      <top style="thin"/>
      <bottom style="double"/>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medium"/>
      <diagonal style="thin"/>
    </border>
    <border diagonalDown="1">
      <left style="thin"/>
      <right style="thin"/>
      <top style="thin"/>
      <bottom style="medium"/>
      <diagonal style="thin"/>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medium"/>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left style="thin"/>
      <right style="medium"/>
      <top style="medium"/>
      <bottom>
        <color indexed="63"/>
      </bottom>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medium"/>
      <diagonal style="thin"/>
    </border>
    <border>
      <left style="thin"/>
      <right style="medium"/>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double"/>
      <right style="medium"/>
      <top>
        <color indexed="63"/>
      </top>
      <bottom style="medium"/>
    </border>
    <border>
      <left>
        <color indexed="63"/>
      </left>
      <right style="thin"/>
      <top style="hair"/>
      <bottom style="thin"/>
    </border>
    <border>
      <left>
        <color indexed="63"/>
      </left>
      <right style="thin"/>
      <top style="hair"/>
      <bottom style="hair"/>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medium"/>
      <right style="thin"/>
      <top style="thin"/>
      <bottom>
        <color indexed="63"/>
      </bottom>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medium"/>
      <right style="thin"/>
      <top>
        <color indexed="63"/>
      </top>
      <bottom style="thin"/>
      <diagonal style="thin"/>
    </border>
    <border diagonalUp="1">
      <left style="thin"/>
      <right style="thin"/>
      <top>
        <color indexed="63"/>
      </top>
      <bottom style="thin"/>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6" fillId="0" borderId="0" applyNumberFormat="0" applyFill="0" applyBorder="0" applyAlignment="0" applyProtection="0"/>
    <xf numFmtId="0" fontId="68" fillId="32" borderId="0" applyNumberFormat="0" applyBorder="0" applyAlignment="0" applyProtection="0"/>
  </cellStyleXfs>
  <cellXfs count="158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0" xfId="0" applyFont="1" applyBorder="1" applyAlignment="1">
      <alignment/>
    </xf>
    <xf numFmtId="0" fontId="3" fillId="0" borderId="21" xfId="0" applyFont="1" applyBorder="1" applyAlignment="1">
      <alignment/>
    </xf>
    <xf numFmtId="0" fontId="3" fillId="0" borderId="0" xfId="0" applyFont="1" applyBorder="1" applyAlignment="1">
      <alignment horizontal="left" indent="1"/>
    </xf>
    <xf numFmtId="0" fontId="9" fillId="0" borderId="0" xfId="63" applyFont="1" applyAlignment="1" applyProtection="1">
      <alignment vertical="center"/>
      <protection locked="0"/>
    </xf>
    <xf numFmtId="0" fontId="10" fillId="0" borderId="0" xfId="63" applyFont="1" applyAlignment="1" applyProtection="1">
      <alignment vertical="center"/>
      <protection locked="0"/>
    </xf>
    <xf numFmtId="0" fontId="11" fillId="0" borderId="0" xfId="63" applyFont="1" applyBorder="1" applyAlignment="1" applyProtection="1">
      <alignment vertical="center"/>
      <protection locked="0"/>
    </xf>
    <xf numFmtId="0" fontId="10" fillId="0" borderId="0" xfId="63" applyFont="1" applyBorder="1" applyAlignment="1" applyProtection="1">
      <alignment vertical="center"/>
      <protection locked="0"/>
    </xf>
    <xf numFmtId="0" fontId="12" fillId="0" borderId="0" xfId="63" applyFont="1" applyAlignment="1" applyProtection="1">
      <alignment horizontal="centerContinuous" vertical="center"/>
      <protection locked="0"/>
    </xf>
    <xf numFmtId="0" fontId="13" fillId="0" borderId="0" xfId="63" applyFont="1" applyAlignment="1" applyProtection="1">
      <alignment horizontal="centerContinuous" vertical="center"/>
      <protection locked="0"/>
    </xf>
    <xf numFmtId="0" fontId="10" fillId="0" borderId="0" xfId="63" applyFont="1" applyAlignment="1" applyProtection="1">
      <alignment horizontal="centerContinuous" vertical="center"/>
      <protection locked="0"/>
    </xf>
    <xf numFmtId="0" fontId="11" fillId="0" borderId="0" xfId="63" applyFont="1" applyAlignment="1" applyProtection="1">
      <alignment horizontal="centerContinuous" vertical="center"/>
      <protection locked="0"/>
    </xf>
    <xf numFmtId="0" fontId="11" fillId="0" borderId="0" xfId="63" applyFont="1" applyAlignment="1" applyProtection="1">
      <alignment vertical="center"/>
      <protection locked="0"/>
    </xf>
    <xf numFmtId="0" fontId="10" fillId="0" borderId="0" xfId="63" applyFont="1" applyAlignment="1" applyProtection="1">
      <alignment vertical="center" wrapText="1"/>
      <protection locked="0"/>
    </xf>
    <xf numFmtId="0" fontId="14" fillId="0" borderId="0" xfId="63" applyFont="1" applyAlignment="1" applyProtection="1">
      <alignment vertical="center"/>
      <protection locked="0"/>
    </xf>
    <xf numFmtId="0" fontId="14" fillId="0" borderId="0" xfId="63" applyFont="1" applyBorder="1" applyAlignment="1" applyProtection="1">
      <alignment vertical="center"/>
      <protection locked="0"/>
    </xf>
    <xf numFmtId="0" fontId="14" fillId="0" borderId="0" xfId="63" applyFont="1" applyBorder="1" applyAlignment="1" applyProtection="1">
      <alignment horizontal="centerContinuous" vertical="center"/>
      <protection locked="0"/>
    </xf>
    <xf numFmtId="0" fontId="14" fillId="0" borderId="0" xfId="63" applyFont="1" applyProtection="1">
      <alignment/>
      <protection locked="0"/>
    </xf>
    <xf numFmtId="0" fontId="11" fillId="0" borderId="19" xfId="63" applyFont="1" applyBorder="1" applyAlignment="1" applyProtection="1">
      <alignment horizontal="distributed" vertical="center"/>
      <protection locked="0"/>
    </xf>
    <xf numFmtId="0" fontId="11" fillId="0" borderId="19" xfId="63" applyFont="1" applyBorder="1" applyAlignment="1" applyProtection="1">
      <alignment vertical="center"/>
      <protection locked="0"/>
    </xf>
    <xf numFmtId="0" fontId="11" fillId="0" borderId="22" xfId="63" applyFont="1" applyBorder="1" applyAlignment="1" applyProtection="1">
      <alignment horizontal="center" vertical="center"/>
      <protection locked="0"/>
    </xf>
    <xf numFmtId="0" fontId="11" fillId="0" borderId="23" xfId="63" applyFont="1" applyBorder="1" applyAlignment="1" applyProtection="1">
      <alignment vertical="center"/>
      <protection locked="0"/>
    </xf>
    <xf numFmtId="0" fontId="11" fillId="0" borderId="24" xfId="63" applyFont="1" applyBorder="1" applyAlignment="1" applyProtection="1">
      <alignment horizontal="center" vertical="center" wrapText="1"/>
      <protection locked="0"/>
    </xf>
    <xf numFmtId="0" fontId="11" fillId="0" borderId="25" xfId="63" applyFont="1" applyBorder="1" applyAlignment="1" applyProtection="1">
      <alignment horizontal="center" vertical="center" wrapText="1"/>
      <protection locked="0"/>
    </xf>
    <xf numFmtId="0" fontId="11" fillId="0" borderId="26" xfId="63" applyFont="1" applyBorder="1" applyAlignment="1" applyProtection="1">
      <alignment horizontal="center" vertical="center"/>
      <protection locked="0"/>
    </xf>
    <xf numFmtId="0" fontId="11" fillId="0" borderId="0" xfId="63" applyFont="1" applyBorder="1" applyAlignment="1" applyProtection="1">
      <alignment horizontal="center" vertical="center"/>
      <protection locked="0"/>
    </xf>
    <xf numFmtId="176" fontId="11" fillId="0" borderId="27" xfId="63" applyNumberFormat="1" applyFont="1" applyBorder="1" applyAlignment="1" applyProtection="1">
      <alignment vertical="center"/>
      <protection/>
    </xf>
    <xf numFmtId="0" fontId="11" fillId="0" borderId="27" xfId="63" applyFont="1" applyBorder="1" applyAlignment="1" applyProtection="1">
      <alignment horizontal="center" vertical="center"/>
      <protection locked="0"/>
    </xf>
    <xf numFmtId="0" fontId="9" fillId="0" borderId="0" xfId="63" applyFont="1" applyBorder="1" applyAlignment="1" applyProtection="1">
      <alignment vertical="center"/>
      <protection locked="0"/>
    </xf>
    <xf numFmtId="0" fontId="11" fillId="0" borderId="28" xfId="63" applyFont="1" applyBorder="1" applyAlignment="1" applyProtection="1">
      <alignment horizontal="center" vertical="center" wrapText="1"/>
      <protection locked="0"/>
    </xf>
    <xf numFmtId="0" fontId="11" fillId="0" borderId="24" xfId="63" applyFont="1" applyBorder="1" applyAlignment="1" applyProtection="1">
      <alignment horizontal="centerContinuous" vertical="center" wrapText="1"/>
      <protection locked="0"/>
    </xf>
    <xf numFmtId="0" fontId="11" fillId="0" borderId="25" xfId="63" applyFont="1" applyBorder="1" applyAlignment="1" applyProtection="1">
      <alignment horizontal="centerContinuous" vertical="center" wrapText="1"/>
      <protection locked="0"/>
    </xf>
    <xf numFmtId="0" fontId="11" fillId="0" borderId="29" xfId="63" applyFont="1" applyBorder="1" applyAlignment="1" applyProtection="1">
      <alignment horizontal="center" vertical="center"/>
      <protection locked="0"/>
    </xf>
    <xf numFmtId="0" fontId="11" fillId="0" borderId="30" xfId="63" applyFont="1" applyBorder="1" applyAlignment="1" applyProtection="1">
      <alignment horizontal="center" vertical="center"/>
      <protection locked="0"/>
    </xf>
    <xf numFmtId="0" fontId="14" fillId="0" borderId="19" xfId="63" applyFont="1" applyBorder="1" applyProtection="1">
      <alignment/>
      <protection locked="0"/>
    </xf>
    <xf numFmtId="0" fontId="14" fillId="0" borderId="31" xfId="63" applyFont="1" applyBorder="1" applyProtection="1">
      <alignment/>
      <protection locked="0"/>
    </xf>
    <xf numFmtId="0" fontId="14" fillId="0" borderId="22" xfId="63" applyFont="1" applyBorder="1" applyAlignment="1" applyProtection="1">
      <alignment horizontal="centerContinuous" vertical="center"/>
      <protection locked="0"/>
    </xf>
    <xf numFmtId="0" fontId="14" fillId="0" borderId="25" xfId="63" applyFont="1" applyBorder="1" applyAlignment="1" applyProtection="1">
      <alignment horizontal="centerContinuous" vertical="center"/>
      <protection locked="0"/>
    </xf>
    <xf numFmtId="0" fontId="14" fillId="0" borderId="19" xfId="63" applyFont="1" applyBorder="1" applyAlignment="1" applyProtection="1">
      <alignment horizontal="centerContinuous" vertical="center"/>
      <protection locked="0"/>
    </xf>
    <xf numFmtId="0" fontId="14" fillId="0" borderId="32" xfId="63" applyFont="1" applyBorder="1" applyAlignment="1" applyProtection="1">
      <alignment vertical="center"/>
      <protection locked="0"/>
    </xf>
    <xf numFmtId="0" fontId="14" fillId="0" borderId="23" xfId="63" applyFont="1" applyBorder="1" applyAlignment="1" applyProtection="1">
      <alignment vertical="center"/>
      <protection locked="0"/>
    </xf>
    <xf numFmtId="0" fontId="14" fillId="0" borderId="33" xfId="63" applyFont="1" applyBorder="1" applyAlignment="1" applyProtection="1">
      <alignment vertical="center"/>
      <protection locked="0"/>
    </xf>
    <xf numFmtId="0" fontId="14" fillId="0" borderId="33" xfId="63" applyFont="1" applyBorder="1" applyAlignment="1" applyProtection="1">
      <alignment horizontal="centerContinuous" vertical="center"/>
      <protection locked="0"/>
    </xf>
    <xf numFmtId="0" fontId="14" fillId="0" borderId="34" xfId="63" applyFont="1" applyBorder="1" applyAlignment="1" applyProtection="1">
      <alignment horizontal="centerContinuous" vertical="center"/>
      <protection locked="0"/>
    </xf>
    <xf numFmtId="0" fontId="14" fillId="0" borderId="35" xfId="63" applyFont="1" applyBorder="1" applyAlignment="1" applyProtection="1">
      <alignment horizontal="centerContinuous" vertical="center"/>
      <protection locked="0"/>
    </xf>
    <xf numFmtId="0" fontId="14" fillId="0" borderId="23" xfId="63" applyFont="1" applyBorder="1" applyAlignment="1" applyProtection="1">
      <alignment horizontal="centerContinuous" vertical="center"/>
      <protection locked="0"/>
    </xf>
    <xf numFmtId="0" fontId="14" fillId="0" borderId="0" xfId="63" applyFont="1" applyAlignment="1" applyProtection="1">
      <alignment horizontal="right" vertical="center"/>
      <protection locked="0"/>
    </xf>
    <xf numFmtId="0" fontId="14" fillId="0" borderId="0" xfId="63" applyFont="1" applyBorder="1" applyAlignment="1" applyProtection="1">
      <alignment/>
      <protection locked="0"/>
    </xf>
    <xf numFmtId="0" fontId="14" fillId="0" borderId="0" xfId="63" applyFont="1" applyBorder="1" applyAlignment="1" applyProtection="1">
      <alignment horizontal="centerContinuous"/>
      <protection locked="0"/>
    </xf>
    <xf numFmtId="0" fontId="14" fillId="0" borderId="0" xfId="63" applyFont="1" applyAlignment="1" applyProtection="1">
      <alignment horizontal="centerContinuous" vertical="center"/>
      <protection locked="0"/>
    </xf>
    <xf numFmtId="0" fontId="10" fillId="0" borderId="0" xfId="63" applyFont="1" applyBorder="1" applyAlignment="1" applyProtection="1">
      <alignment horizontal="centerContinuous" vertical="center"/>
      <protection locked="0"/>
    </xf>
    <xf numFmtId="0" fontId="11" fillId="0" borderId="0" xfId="63" applyFont="1" applyAlignment="1" applyProtection="1">
      <alignment horizontal="right" vertical="center"/>
      <protection locked="0"/>
    </xf>
    <xf numFmtId="0" fontId="11" fillId="0" borderId="22" xfId="63" applyFont="1" applyBorder="1" applyAlignment="1" applyProtection="1">
      <alignment horizontal="centerContinuous" vertical="center"/>
      <protection locked="0"/>
    </xf>
    <xf numFmtId="0" fontId="11" fillId="0" borderId="25" xfId="63" applyFont="1" applyBorder="1" applyAlignment="1" applyProtection="1">
      <alignment horizontal="centerContinuous" vertical="center"/>
      <protection locked="0"/>
    </xf>
    <xf numFmtId="0" fontId="11" fillId="0" borderId="26" xfId="63" applyFont="1" applyBorder="1" applyAlignment="1" applyProtection="1">
      <alignment horizontal="center" vertical="center" wrapText="1"/>
      <protection locked="0"/>
    </xf>
    <xf numFmtId="0" fontId="11" fillId="0" borderId="32" xfId="63" applyFont="1" applyBorder="1" applyAlignment="1" applyProtection="1">
      <alignment horizontal="distributed" vertical="center"/>
      <protection locked="0"/>
    </xf>
    <xf numFmtId="0" fontId="11" fillId="0" borderId="36" xfId="63" applyFont="1" applyBorder="1" applyAlignment="1" applyProtection="1">
      <alignment horizontal="center" vertical="center"/>
      <protection locked="0"/>
    </xf>
    <xf numFmtId="176" fontId="14" fillId="0" borderId="36" xfId="63" applyNumberFormat="1" applyFont="1" applyBorder="1" applyAlignment="1" applyProtection="1">
      <alignment vertical="center"/>
      <protection locked="0"/>
    </xf>
    <xf numFmtId="176" fontId="14" fillId="0" borderId="37" xfId="63" applyNumberFormat="1" applyFont="1" applyBorder="1" applyAlignment="1" applyProtection="1">
      <alignment vertical="center"/>
      <protection locked="0"/>
    </xf>
    <xf numFmtId="176" fontId="14" fillId="0" borderId="38" xfId="63" applyNumberFormat="1" applyFont="1" applyBorder="1" applyAlignment="1" applyProtection="1">
      <alignment vertical="center"/>
      <protection locked="0"/>
    </xf>
    <xf numFmtId="176" fontId="14" fillId="0" borderId="39" xfId="63" applyNumberFormat="1" applyFont="1" applyBorder="1" applyAlignment="1" applyProtection="1">
      <alignment vertical="center"/>
      <protection locked="0"/>
    </xf>
    <xf numFmtId="0" fontId="11" fillId="0" borderId="23" xfId="63" applyFont="1" applyBorder="1" applyAlignment="1" applyProtection="1">
      <alignment horizontal="distributed" vertical="center"/>
      <protection locked="0"/>
    </xf>
    <xf numFmtId="176" fontId="14" fillId="0" borderId="36" xfId="63" applyNumberFormat="1" applyFont="1" applyBorder="1" applyAlignment="1" applyProtection="1">
      <alignment vertical="center"/>
      <protection/>
    </xf>
    <xf numFmtId="176" fontId="14" fillId="0" borderId="38" xfId="63" applyNumberFormat="1" applyFont="1" applyBorder="1" applyAlignment="1" applyProtection="1">
      <alignment vertical="center"/>
      <protection/>
    </xf>
    <xf numFmtId="0" fontId="14" fillId="0" borderId="35" xfId="63" applyFont="1" applyBorder="1" applyAlignment="1" applyProtection="1">
      <alignment vertical="center"/>
      <protection locked="0"/>
    </xf>
    <xf numFmtId="0" fontId="11" fillId="0" borderId="40" xfId="63" applyFont="1" applyBorder="1" applyAlignment="1" applyProtection="1">
      <alignment horizontal="center" vertical="center"/>
      <protection locked="0"/>
    </xf>
    <xf numFmtId="176" fontId="14" fillId="0" borderId="40" xfId="63" applyNumberFormat="1" applyFont="1" applyBorder="1" applyAlignment="1" applyProtection="1">
      <alignment vertical="center"/>
      <protection/>
    </xf>
    <xf numFmtId="0" fontId="11" fillId="0" borderId="35" xfId="63" applyFont="1" applyBorder="1" applyAlignment="1" applyProtection="1">
      <alignment horizontal="centerContinuous" vertical="center"/>
      <protection locked="0"/>
    </xf>
    <xf numFmtId="176" fontId="14" fillId="0" borderId="41" xfId="63" applyNumberFormat="1" applyFont="1" applyBorder="1" applyAlignment="1" applyProtection="1">
      <alignment vertical="center"/>
      <protection/>
    </xf>
    <xf numFmtId="0" fontId="11" fillId="0" borderId="0" xfId="63" applyFont="1" applyBorder="1" applyAlignment="1" applyProtection="1">
      <alignment horizontal="left" vertical="center"/>
      <protection locked="0"/>
    </xf>
    <xf numFmtId="0" fontId="11" fillId="0" borderId="19" xfId="63" applyFont="1" applyBorder="1" applyAlignment="1" applyProtection="1">
      <alignment horizontal="left" vertical="center"/>
      <protection locked="0"/>
    </xf>
    <xf numFmtId="0" fontId="11" fillId="0" borderId="0" xfId="63" applyFont="1" applyBorder="1" applyAlignment="1" applyProtection="1">
      <alignment horizontal="distributed" vertical="center"/>
      <protection locked="0"/>
    </xf>
    <xf numFmtId="0" fontId="14" fillId="0" borderId="36" xfId="63" applyFont="1" applyBorder="1" applyAlignment="1" applyProtection="1">
      <alignment horizontal="center" vertical="center"/>
      <protection locked="0"/>
    </xf>
    <xf numFmtId="0" fontId="14" fillId="0" borderId="39" xfId="63" applyFont="1" applyBorder="1" applyAlignment="1" applyProtection="1">
      <alignment horizontal="center" vertical="center"/>
      <protection locked="0"/>
    </xf>
    <xf numFmtId="0" fontId="14" fillId="0" borderId="42" xfId="63" applyFont="1" applyBorder="1" applyAlignment="1" applyProtection="1">
      <alignment horizontal="centerContinuous" vertical="center"/>
      <protection locked="0"/>
    </xf>
    <xf numFmtId="176" fontId="14" fillId="0" borderId="43" xfId="63" applyNumberFormat="1" applyFont="1" applyBorder="1" applyAlignment="1" applyProtection="1">
      <alignment vertical="center"/>
      <protection locked="0"/>
    </xf>
    <xf numFmtId="176" fontId="14" fillId="0" borderId="41" xfId="63" applyNumberFormat="1" applyFont="1" applyBorder="1" applyAlignment="1" applyProtection="1">
      <alignment vertical="center"/>
      <protection locked="0"/>
    </xf>
    <xf numFmtId="176" fontId="14" fillId="0" borderId="0" xfId="63" applyNumberFormat="1" applyFont="1" applyBorder="1" applyAlignment="1" applyProtection="1">
      <alignment vertical="center"/>
      <protection locked="0"/>
    </xf>
    <xf numFmtId="0" fontId="14" fillId="0" borderId="35" xfId="63" applyFont="1" applyBorder="1" applyAlignment="1" applyProtection="1">
      <alignment horizontal="left" vertical="center"/>
      <protection locked="0"/>
    </xf>
    <xf numFmtId="176" fontId="14" fillId="0" borderId="44" xfId="63" applyNumberFormat="1" applyFont="1" applyBorder="1" applyAlignment="1" applyProtection="1">
      <alignment vertical="center"/>
      <protection locked="0"/>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vertical="center"/>
    </xf>
    <xf numFmtId="0" fontId="3" fillId="0" borderId="0" xfId="0" applyFont="1" applyAlignment="1">
      <alignment horizontal="right"/>
    </xf>
    <xf numFmtId="0" fontId="3" fillId="0" borderId="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8" fillId="0" borderId="0" xfId="0" applyFont="1" applyAlignment="1">
      <alignment horizontal="left"/>
    </xf>
    <xf numFmtId="0" fontId="14" fillId="0" borderId="36" xfId="63" applyFont="1" applyBorder="1" applyAlignment="1" applyProtection="1">
      <alignment vertical="center" shrinkToFit="1"/>
      <protection locked="0"/>
    </xf>
    <xf numFmtId="176" fontId="14" fillId="0" borderId="36" xfId="63" applyNumberFormat="1" applyFont="1" applyFill="1" applyBorder="1" applyAlignment="1" applyProtection="1">
      <alignment vertical="center"/>
      <protection locked="0"/>
    </xf>
    <xf numFmtId="176" fontId="14" fillId="0" borderId="27" xfId="63" applyNumberFormat="1" applyFont="1" applyFill="1" applyBorder="1" applyAlignment="1" applyProtection="1">
      <alignment vertical="center"/>
      <protection locked="0"/>
    </xf>
    <xf numFmtId="176" fontId="14" fillId="0" borderId="39" xfId="63" applyNumberFormat="1" applyFont="1" applyFill="1" applyBorder="1" applyAlignment="1" applyProtection="1">
      <alignment vertical="center"/>
      <protection locked="0"/>
    </xf>
    <xf numFmtId="0" fontId="14" fillId="0" borderId="45" xfId="63" applyFont="1" applyBorder="1" applyAlignment="1" applyProtection="1">
      <alignment vertical="center"/>
      <protection locked="0"/>
    </xf>
    <xf numFmtId="0" fontId="0" fillId="0" borderId="45" xfId="0" applyBorder="1" applyAlignment="1">
      <alignment vertical="center"/>
    </xf>
    <xf numFmtId="176" fontId="14" fillId="0" borderId="27" xfId="63" applyNumberFormat="1" applyFont="1" applyFill="1" applyBorder="1" applyAlignment="1" applyProtection="1">
      <alignment vertical="center"/>
      <protection/>
    </xf>
    <xf numFmtId="176" fontId="14" fillId="0" borderId="39" xfId="63" applyNumberFormat="1" applyFont="1" applyFill="1" applyBorder="1" applyAlignment="1" applyProtection="1">
      <alignment vertical="center"/>
      <protection/>
    </xf>
    <xf numFmtId="176" fontId="14" fillId="0" borderId="46" xfId="63" applyNumberFormat="1" applyFont="1" applyFill="1" applyBorder="1" applyAlignment="1" applyProtection="1">
      <alignment vertical="center"/>
      <protection/>
    </xf>
    <xf numFmtId="0" fontId="3" fillId="0" borderId="0" xfId="0" applyFont="1" applyFill="1" applyAlignment="1">
      <alignment/>
    </xf>
    <xf numFmtId="0" fontId="3" fillId="0" borderId="47" xfId="0" applyFont="1" applyFill="1" applyBorder="1" applyAlignment="1">
      <alignment/>
    </xf>
    <xf numFmtId="0" fontId="3" fillId="0" borderId="45" xfId="0" applyFont="1" applyFill="1" applyBorder="1" applyAlignment="1">
      <alignment/>
    </xf>
    <xf numFmtId="0" fontId="3" fillId="0" borderId="48" xfId="0" applyFont="1" applyFill="1" applyBorder="1" applyAlignment="1">
      <alignment/>
    </xf>
    <xf numFmtId="0" fontId="3" fillId="0" borderId="35" xfId="0" applyFont="1" applyFill="1" applyBorder="1" applyAlignment="1">
      <alignment/>
    </xf>
    <xf numFmtId="0" fontId="3" fillId="0" borderId="33" xfId="0" applyFont="1" applyFill="1" applyBorder="1" applyAlignment="1">
      <alignment/>
    </xf>
    <xf numFmtId="0" fontId="3" fillId="0" borderId="49"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14" fillId="0" borderId="0" xfId="63" applyFont="1" applyFill="1" applyAlignment="1" applyProtection="1">
      <alignment vertical="top" wrapText="1"/>
      <protection locked="0"/>
    </xf>
    <xf numFmtId="0" fontId="9" fillId="0" borderId="0" xfId="62" applyFont="1" applyAlignment="1">
      <alignment vertical="center"/>
      <protection/>
    </xf>
    <xf numFmtId="0" fontId="10" fillId="0" borderId="0" xfId="62" applyFont="1" applyAlignment="1">
      <alignment vertical="center"/>
      <protection/>
    </xf>
    <xf numFmtId="0" fontId="11" fillId="0" borderId="0" xfId="62" applyFont="1" applyAlignment="1">
      <alignment horizontal="centerContinuous" vertical="center"/>
      <protection/>
    </xf>
    <xf numFmtId="0" fontId="11" fillId="0" borderId="0" xfId="62" applyFont="1" applyAlignment="1">
      <alignment vertical="center"/>
      <protection/>
    </xf>
    <xf numFmtId="0" fontId="14" fillId="0" borderId="0" xfId="62" applyFont="1" applyAlignment="1">
      <alignment vertical="center"/>
      <protection/>
    </xf>
    <xf numFmtId="0" fontId="10" fillId="0" borderId="0" xfId="62" applyFont="1" applyBorder="1" applyAlignment="1">
      <alignment vertical="center"/>
      <protection/>
    </xf>
    <xf numFmtId="0" fontId="13" fillId="0" borderId="0" xfId="62" applyFont="1" applyAlignment="1">
      <alignment horizontal="centerContinuous" vertical="center"/>
      <protection/>
    </xf>
    <xf numFmtId="0" fontId="10" fillId="0" borderId="0" xfId="62" applyFont="1" applyAlignment="1">
      <alignment horizontal="centerContinuous" vertical="center"/>
      <protection/>
    </xf>
    <xf numFmtId="0" fontId="10" fillId="0" borderId="0" xfId="62" applyFont="1" applyBorder="1" applyAlignment="1">
      <alignment horizontal="centerContinuous" vertical="center"/>
      <protection/>
    </xf>
    <xf numFmtId="0" fontId="11" fillId="0" borderId="0" xfId="62" applyFont="1" applyBorder="1" applyAlignment="1">
      <alignment vertical="center"/>
      <protection/>
    </xf>
    <xf numFmtId="0" fontId="14" fillId="0" borderId="0" xfId="62" applyFont="1" applyBorder="1" applyAlignment="1">
      <alignment vertical="center"/>
      <protection/>
    </xf>
    <xf numFmtId="0" fontId="14" fillId="0" borderId="47" xfId="62" applyFont="1" applyBorder="1" applyAlignment="1">
      <alignment horizontal="centerContinuous" vertical="center"/>
      <protection/>
    </xf>
    <xf numFmtId="0" fontId="14" fillId="0" borderId="45" xfId="62" applyFont="1" applyBorder="1" applyAlignment="1">
      <alignment horizontal="centerContinuous" vertical="center"/>
      <protection/>
    </xf>
    <xf numFmtId="38" fontId="14" fillId="0" borderId="50" xfId="49" applyFont="1" applyBorder="1" applyAlignment="1">
      <alignment horizontal="centerContinuous" vertical="center"/>
    </xf>
    <xf numFmtId="0" fontId="14" fillId="0" borderId="23" xfId="62" applyFont="1" applyBorder="1" applyAlignment="1">
      <alignment horizontal="centerContinuous" vertical="center"/>
      <protection/>
    </xf>
    <xf numFmtId="0" fontId="14" fillId="0" borderId="19" xfId="62" applyFont="1" applyBorder="1" applyAlignment="1">
      <alignment horizontal="centerContinuous" vertical="center"/>
      <protection/>
    </xf>
    <xf numFmtId="38" fontId="14" fillId="0" borderId="51" xfId="49" applyFont="1" applyBorder="1" applyAlignment="1">
      <alignment horizontal="centerContinuous" vertical="center"/>
    </xf>
    <xf numFmtId="0" fontId="14" fillId="0" borderId="23" xfId="62" applyFont="1" applyBorder="1" applyAlignment="1">
      <alignment vertical="center"/>
      <protection/>
    </xf>
    <xf numFmtId="38" fontId="19" fillId="0" borderId="52" xfId="49" applyFont="1" applyBorder="1" applyAlignment="1">
      <alignment horizontal="center" vertical="center" wrapText="1"/>
    </xf>
    <xf numFmtId="0" fontId="14" fillId="0" borderId="19" xfId="62" applyFont="1" applyBorder="1" applyAlignment="1">
      <alignment vertical="center"/>
      <protection/>
    </xf>
    <xf numFmtId="0" fontId="14" fillId="0" borderId="53" xfId="62" applyFont="1" applyBorder="1" applyAlignment="1">
      <alignment vertical="center"/>
      <protection/>
    </xf>
    <xf numFmtId="0" fontId="14" fillId="0" borderId="16" xfId="62" applyFont="1" applyBorder="1" applyAlignment="1">
      <alignment vertical="center"/>
      <protection/>
    </xf>
    <xf numFmtId="0" fontId="15" fillId="0" borderId="32" xfId="62" applyFont="1" applyBorder="1" applyAlignment="1">
      <alignment vertical="center"/>
      <protection/>
    </xf>
    <xf numFmtId="0" fontId="14" fillId="0" borderId="35" xfId="62" applyFont="1" applyBorder="1" applyAlignment="1">
      <alignment vertical="center"/>
      <protection/>
    </xf>
    <xf numFmtId="0" fontId="14" fillId="0" borderId="33" xfId="62" applyFont="1" applyBorder="1" applyAlignment="1">
      <alignment vertical="center"/>
      <protection/>
    </xf>
    <xf numFmtId="0" fontId="14" fillId="0" borderId="22" xfId="62" applyFont="1" applyBorder="1" applyAlignment="1">
      <alignment horizontal="centerContinuous" vertical="center"/>
      <protection/>
    </xf>
    <xf numFmtId="0" fontId="14" fillId="0" borderId="25" xfId="62" applyFont="1" applyBorder="1" applyAlignment="1">
      <alignment horizontal="centerContinuous" vertical="center"/>
      <protection/>
    </xf>
    <xf numFmtId="0" fontId="14" fillId="0" borderId="54" xfId="62" applyFont="1" applyBorder="1" applyAlignment="1">
      <alignment horizontal="centerContinuous" vertical="center"/>
      <protection/>
    </xf>
    <xf numFmtId="0" fontId="14" fillId="0" borderId="22" xfId="62" applyFont="1" applyBorder="1" applyAlignment="1">
      <alignment vertical="center" wrapText="1"/>
      <protection/>
    </xf>
    <xf numFmtId="0" fontId="14" fillId="0" borderId="25" xfId="62" applyFont="1" applyBorder="1" applyAlignment="1">
      <alignment vertical="center" wrapText="1"/>
      <protection/>
    </xf>
    <xf numFmtId="0" fontId="19" fillId="0" borderId="54" xfId="62" applyFont="1" applyBorder="1" applyAlignment="1">
      <alignment vertical="center" wrapText="1"/>
      <protection/>
    </xf>
    <xf numFmtId="0" fontId="16" fillId="0" borderId="32" xfId="62" applyFont="1" applyBorder="1" applyAlignment="1">
      <alignment horizontal="center" vertical="center" wrapText="1"/>
      <protection/>
    </xf>
    <xf numFmtId="0" fontId="14" fillId="0" borderId="16" xfId="62" applyFont="1" applyBorder="1" applyAlignment="1">
      <alignment horizontal="centerContinuous" vertical="center"/>
      <protection/>
    </xf>
    <xf numFmtId="0" fontId="15" fillId="0" borderId="32" xfId="62" applyFont="1" applyBorder="1" applyAlignment="1">
      <alignment horizontal="centerContinuous" vertical="center"/>
      <protection/>
    </xf>
    <xf numFmtId="0" fontId="14" fillId="0" borderId="55" xfId="62" applyFont="1" applyBorder="1" applyAlignment="1">
      <alignment vertical="center"/>
      <protection/>
    </xf>
    <xf numFmtId="0" fontId="14" fillId="0" borderId="56" xfId="62" applyFont="1" applyBorder="1" applyAlignment="1">
      <alignment horizontal="centerContinuous" vertical="center"/>
      <protection/>
    </xf>
    <xf numFmtId="0" fontId="14" fillId="0" borderId="57" xfId="62" applyFont="1" applyBorder="1" applyAlignment="1">
      <alignment horizontal="centerContinuous" vertical="center"/>
      <protection/>
    </xf>
    <xf numFmtId="0" fontId="14" fillId="0" borderId="0" xfId="62" applyFont="1" applyBorder="1" applyAlignment="1">
      <alignment horizontal="centerContinuous" vertical="center"/>
      <protection/>
    </xf>
    <xf numFmtId="0" fontId="14" fillId="0" borderId="0" xfId="62" applyFont="1" applyBorder="1" applyAlignment="1">
      <alignment horizontal="distributed" vertical="center"/>
      <protection/>
    </xf>
    <xf numFmtId="0" fontId="14" fillId="0" borderId="32" xfId="62" applyFont="1" applyBorder="1" applyAlignment="1">
      <alignment horizontal="distributed" vertical="center"/>
      <protection/>
    </xf>
    <xf numFmtId="0" fontId="14" fillId="0" borderId="32" xfId="62" applyFont="1" applyBorder="1" applyAlignment="1">
      <alignment vertical="center"/>
      <protection/>
    </xf>
    <xf numFmtId="0" fontId="14" fillId="0" borderId="33" xfId="62" applyFont="1" applyBorder="1" applyAlignment="1">
      <alignment horizontal="centerContinuous" vertical="center"/>
      <protection/>
    </xf>
    <xf numFmtId="9" fontId="14" fillId="0" borderId="0" xfId="62" applyNumberFormat="1" applyFont="1" applyBorder="1" applyAlignment="1">
      <alignment vertical="center"/>
      <protection/>
    </xf>
    <xf numFmtId="0" fontId="16" fillId="0" borderId="0" xfId="62" applyFont="1" applyBorder="1" applyAlignment="1">
      <alignment vertical="center" wrapText="1"/>
      <protection/>
    </xf>
    <xf numFmtId="0" fontId="3" fillId="0" borderId="18" xfId="0" applyFont="1" applyFill="1" applyBorder="1" applyAlignment="1">
      <alignment/>
    </xf>
    <xf numFmtId="0" fontId="3" fillId="0" borderId="36" xfId="0" applyFont="1" applyFill="1" applyBorder="1" applyAlignment="1">
      <alignment/>
    </xf>
    <xf numFmtId="38" fontId="19" fillId="0" borderId="39" xfId="49" applyFont="1" applyBorder="1" applyAlignment="1">
      <alignment horizontal="center" vertical="center" wrapText="1"/>
    </xf>
    <xf numFmtId="0" fontId="4" fillId="0" borderId="0" xfId="0" applyFont="1" applyFill="1" applyAlignment="1" applyProtection="1">
      <alignment vertical="center" wrapText="1"/>
      <protection locked="0"/>
    </xf>
    <xf numFmtId="176" fontId="14" fillId="0" borderId="58" xfId="63" applyNumberFormat="1" applyFont="1" applyFill="1" applyBorder="1" applyAlignment="1" applyProtection="1">
      <alignment vertical="center"/>
      <protection locked="0"/>
    </xf>
    <xf numFmtId="176" fontId="14" fillId="0" borderId="59" xfId="63" applyNumberFormat="1" applyFont="1" applyFill="1" applyBorder="1" applyAlignment="1" applyProtection="1">
      <alignment vertical="center"/>
      <protection locked="0"/>
    </xf>
    <xf numFmtId="176" fontId="14" fillId="0" borderId="19" xfId="63" applyNumberFormat="1" applyFont="1" applyFill="1" applyBorder="1" applyAlignment="1" applyProtection="1">
      <alignment vertical="center"/>
      <protection locked="0"/>
    </xf>
    <xf numFmtId="0" fontId="11" fillId="0" borderId="31" xfId="63" applyFont="1" applyBorder="1" applyAlignment="1" applyProtection="1">
      <alignment horizontal="center" vertical="center"/>
      <protection locked="0"/>
    </xf>
    <xf numFmtId="0" fontId="11" fillId="0" borderId="25" xfId="63" applyFont="1" applyBorder="1" applyAlignment="1" applyProtection="1">
      <alignment horizontal="center" vertical="center"/>
      <protection locked="0"/>
    </xf>
    <xf numFmtId="0" fontId="11" fillId="0" borderId="31" xfId="63" applyFont="1" applyBorder="1" applyAlignment="1" applyProtection="1">
      <alignment vertical="center"/>
      <protection locked="0"/>
    </xf>
    <xf numFmtId="0" fontId="14" fillId="0" borderId="60" xfId="63" applyFont="1" applyBorder="1" applyAlignment="1" applyProtection="1">
      <alignment vertical="center" wrapText="1"/>
      <protection locked="0"/>
    </xf>
    <xf numFmtId="0" fontId="14" fillId="0" borderId="61" xfId="63" applyFont="1" applyBorder="1" applyAlignment="1" applyProtection="1">
      <alignment vertical="center"/>
      <protection locked="0"/>
    </xf>
    <xf numFmtId="0" fontId="14" fillId="0" borderId="62" xfId="63" applyFont="1" applyBorder="1" applyAlignment="1" applyProtection="1">
      <alignment vertical="center"/>
      <protection locked="0"/>
    </xf>
    <xf numFmtId="0" fontId="3" fillId="0" borderId="31" xfId="0" applyFont="1" applyBorder="1" applyAlignment="1">
      <alignment vertical="center"/>
    </xf>
    <xf numFmtId="176" fontId="11" fillId="0" borderId="41" xfId="63" applyNumberFormat="1" applyFont="1" applyBorder="1" applyAlignment="1" applyProtection="1">
      <alignment vertical="center"/>
      <protection/>
    </xf>
    <xf numFmtId="0" fontId="11" fillId="0" borderId="63" xfId="63" applyFont="1" applyBorder="1" applyAlignment="1" applyProtection="1">
      <alignment horizontal="center" vertical="center"/>
      <protection locked="0"/>
    </xf>
    <xf numFmtId="38" fontId="16" fillId="0" borderId="52" xfId="49" applyFont="1" applyBorder="1" applyAlignment="1">
      <alignment horizontal="center" vertical="center" wrapText="1"/>
    </xf>
    <xf numFmtId="38" fontId="14" fillId="0" borderId="64" xfId="49" applyFont="1" applyBorder="1" applyAlignment="1">
      <alignment horizontal="right" vertical="center"/>
    </xf>
    <xf numFmtId="38" fontId="14" fillId="0" borderId="65" xfId="49" applyFont="1" applyBorder="1" applyAlignment="1">
      <alignment horizontal="right" vertical="center"/>
    </xf>
    <xf numFmtId="38" fontId="14" fillId="0" borderId="66" xfId="49" applyFont="1" applyBorder="1" applyAlignment="1">
      <alignment horizontal="right" vertical="center"/>
    </xf>
    <xf numFmtId="38" fontId="14" fillId="0" borderId="46" xfId="49" applyFont="1" applyBorder="1" applyAlignment="1">
      <alignment horizontal="right" vertical="center"/>
    </xf>
    <xf numFmtId="0" fontId="16" fillId="0" borderId="67" xfId="62" applyFont="1" applyBorder="1" applyAlignment="1">
      <alignment vertical="center"/>
      <protection/>
    </xf>
    <xf numFmtId="0" fontId="16" fillId="0" borderId="42" xfId="62" applyFont="1" applyBorder="1" applyAlignment="1">
      <alignment horizontal="centerContinuous" vertical="center"/>
      <protection/>
    </xf>
    <xf numFmtId="38" fontId="16" fillId="0" borderId="68" xfId="49" applyFont="1" applyBorder="1" applyAlignment="1">
      <alignment horizontal="centerContinuous" vertical="center"/>
    </xf>
    <xf numFmtId="0" fontId="16" fillId="0" borderId="23" xfId="62" applyFont="1" applyBorder="1" applyAlignment="1">
      <alignment vertical="center"/>
      <protection/>
    </xf>
    <xf numFmtId="0" fontId="16" fillId="0" borderId="19" xfId="62" applyFont="1" applyBorder="1" applyAlignment="1">
      <alignment horizontal="centerContinuous" vertical="center"/>
      <protection/>
    </xf>
    <xf numFmtId="38" fontId="16" fillId="0" borderId="51" xfId="49" applyFont="1" applyBorder="1" applyAlignment="1">
      <alignment horizontal="centerContinuous" vertical="center"/>
    </xf>
    <xf numFmtId="0" fontId="16" fillId="0" borderId="69" xfId="62" applyFont="1" applyBorder="1" applyAlignment="1">
      <alignment vertical="center"/>
      <protection/>
    </xf>
    <xf numFmtId="0" fontId="16" fillId="0" borderId="20" xfId="62" applyFont="1" applyBorder="1" applyAlignment="1">
      <alignment vertical="center"/>
      <protection/>
    </xf>
    <xf numFmtId="38" fontId="16" fillId="0" borderId="70" xfId="49" applyFont="1" applyBorder="1" applyAlignment="1">
      <alignment vertical="center"/>
    </xf>
    <xf numFmtId="0" fontId="16" fillId="0" borderId="19" xfId="62" applyFont="1" applyBorder="1" applyAlignment="1">
      <alignment vertical="center"/>
      <protection/>
    </xf>
    <xf numFmtId="38" fontId="16" fillId="0" borderId="19" xfId="49" applyFont="1" applyBorder="1" applyAlignment="1">
      <alignment horizontal="centerContinuous" vertical="center"/>
    </xf>
    <xf numFmtId="0" fontId="16" fillId="0" borderId="53" xfId="62" applyFont="1" applyBorder="1" applyAlignment="1">
      <alignment vertical="center"/>
      <protection/>
    </xf>
    <xf numFmtId="0" fontId="16" fillId="0" borderId="16" xfId="62" applyFont="1" applyBorder="1" applyAlignment="1">
      <alignment vertical="center"/>
      <protection/>
    </xf>
    <xf numFmtId="38" fontId="16" fillId="0" borderId="16" xfId="49" applyFont="1" applyBorder="1" applyAlignment="1">
      <alignment horizontal="centerContinuous" vertical="center"/>
    </xf>
    <xf numFmtId="0" fontId="16" fillId="0" borderId="32" xfId="62" applyFont="1" applyBorder="1" applyAlignment="1">
      <alignment vertical="center"/>
      <protection/>
    </xf>
    <xf numFmtId="0" fontId="16" fillId="0" borderId="0" xfId="62" applyFont="1" applyBorder="1" applyAlignment="1">
      <alignment vertical="center"/>
      <protection/>
    </xf>
    <xf numFmtId="38" fontId="16" fillId="0" borderId="0" xfId="49" applyFont="1" applyBorder="1" applyAlignment="1">
      <alignment vertical="center"/>
    </xf>
    <xf numFmtId="0" fontId="16" fillId="0" borderId="35" xfId="62" applyFont="1" applyBorder="1" applyAlignment="1">
      <alignment vertical="center"/>
      <protection/>
    </xf>
    <xf numFmtId="0" fontId="16" fillId="0" borderId="33" xfId="62" applyFont="1" applyBorder="1" applyAlignment="1">
      <alignment vertical="center"/>
      <protection/>
    </xf>
    <xf numFmtId="38" fontId="16" fillId="0" borderId="33" xfId="49" applyFont="1" applyBorder="1" applyAlignment="1">
      <alignment horizontal="centerContinuous" vertical="center"/>
    </xf>
    <xf numFmtId="0" fontId="16" fillId="0" borderId="47" xfId="62" applyFont="1" applyBorder="1" applyAlignment="1">
      <alignment vertical="center"/>
      <protection/>
    </xf>
    <xf numFmtId="0" fontId="16" fillId="0" borderId="45" xfId="62" applyFont="1" applyBorder="1" applyAlignment="1">
      <alignment horizontal="centerContinuous" vertical="center"/>
      <protection/>
    </xf>
    <xf numFmtId="38" fontId="16" fillId="0" borderId="50" xfId="49" applyFont="1" applyBorder="1" applyAlignment="1">
      <alignment horizontal="centerContinuous" vertical="center"/>
    </xf>
    <xf numFmtId="38" fontId="16" fillId="0" borderId="71" xfId="49" applyFont="1" applyBorder="1" applyAlignment="1">
      <alignment horizontal="centerContinuous" vertical="center"/>
    </xf>
    <xf numFmtId="0" fontId="16" fillId="0" borderId="0" xfId="62" applyFont="1" applyBorder="1" applyAlignment="1">
      <alignment horizontal="centerContinuous" vertical="center"/>
      <protection/>
    </xf>
    <xf numFmtId="38" fontId="16" fillId="0" borderId="21" xfId="49" applyFont="1" applyBorder="1" applyAlignment="1">
      <alignment horizontal="centerContinuous" vertical="center"/>
    </xf>
    <xf numFmtId="0" fontId="16" fillId="0" borderId="72" xfId="62" applyFont="1" applyBorder="1" applyAlignment="1">
      <alignment vertical="center"/>
      <protection/>
    </xf>
    <xf numFmtId="0" fontId="16" fillId="0" borderId="73" xfId="62" applyFont="1" applyBorder="1" applyAlignment="1">
      <alignment vertical="center"/>
      <protection/>
    </xf>
    <xf numFmtId="38" fontId="16" fillId="0" borderId="74" xfId="49" applyFont="1" applyBorder="1" applyAlignment="1">
      <alignment horizontal="centerContinuous" vertical="center"/>
    </xf>
    <xf numFmtId="0" fontId="16" fillId="0" borderId="75" xfId="62" applyFont="1" applyBorder="1" applyAlignment="1">
      <alignment vertical="center"/>
      <protection/>
    </xf>
    <xf numFmtId="0" fontId="16" fillId="0" borderId="11" xfId="62" applyFont="1" applyBorder="1" applyAlignment="1">
      <alignment horizontal="centerContinuous" vertical="center"/>
      <protection/>
    </xf>
    <xf numFmtId="38" fontId="16" fillId="0" borderId="76" xfId="49" applyFont="1" applyBorder="1" applyAlignment="1">
      <alignment horizontal="centerContinuous" vertical="center"/>
    </xf>
    <xf numFmtId="176" fontId="14" fillId="0" borderId="77" xfId="63" applyNumberFormat="1" applyFont="1" applyFill="1" applyBorder="1" applyAlignment="1" applyProtection="1">
      <alignment vertical="center"/>
      <protection locked="0"/>
    </xf>
    <xf numFmtId="0" fontId="11" fillId="0" borderId="19" xfId="63" applyFont="1" applyBorder="1" applyAlignment="1" applyProtection="1">
      <alignment horizontal="distributed" vertical="center" shrinkToFit="1"/>
      <protection locked="0"/>
    </xf>
    <xf numFmtId="176" fontId="14" fillId="0" borderId="78" xfId="63" applyNumberFormat="1" applyFont="1" applyBorder="1" applyAlignment="1" applyProtection="1">
      <alignment vertical="center"/>
      <protection/>
    </xf>
    <xf numFmtId="176" fontId="14" fillId="0" borderId="19" xfId="63" applyNumberFormat="1" applyFont="1" applyBorder="1" applyAlignment="1" applyProtection="1">
      <alignment vertical="center"/>
      <protection/>
    </xf>
    <xf numFmtId="176" fontId="14" fillId="0" borderId="58" xfId="63" applyNumberFormat="1" applyFont="1" applyBorder="1" applyAlignment="1" applyProtection="1">
      <alignment vertical="center"/>
      <protection/>
    </xf>
    <xf numFmtId="176" fontId="14" fillId="0" borderId="78" xfId="63" applyNumberFormat="1" applyFont="1" applyBorder="1" applyAlignment="1" applyProtection="1">
      <alignment vertical="center"/>
      <protection locked="0"/>
    </xf>
    <xf numFmtId="176" fontId="14" fillId="0" borderId="79" xfId="63" applyNumberFormat="1" applyFont="1" applyBorder="1" applyAlignment="1" applyProtection="1">
      <alignment vertical="center"/>
      <protection/>
    </xf>
    <xf numFmtId="176" fontId="14" fillId="0" borderId="33" xfId="63" applyNumberFormat="1" applyFont="1" applyBorder="1" applyAlignment="1" applyProtection="1">
      <alignment vertical="center"/>
      <protection/>
    </xf>
    <xf numFmtId="176" fontId="14" fillId="0" borderId="49" xfId="63" applyNumberFormat="1" applyFont="1" applyBorder="1" applyAlignment="1" applyProtection="1">
      <alignment vertical="center"/>
      <protection/>
    </xf>
    <xf numFmtId="176" fontId="14" fillId="0" borderId="52" xfId="63" applyNumberFormat="1" applyFont="1" applyBorder="1" applyAlignment="1" applyProtection="1">
      <alignment vertical="center"/>
      <protection/>
    </xf>
    <xf numFmtId="176" fontId="14" fillId="0" borderId="66" xfId="63" applyNumberFormat="1" applyFont="1" applyBorder="1" applyAlignment="1" applyProtection="1">
      <alignment vertical="center"/>
      <protection/>
    </xf>
    <xf numFmtId="0" fontId="14" fillId="0" borderId="19" xfId="63" applyFont="1" applyBorder="1" applyAlignment="1" applyProtection="1">
      <alignment horizontal="centerContinuous"/>
      <protection locked="0"/>
    </xf>
    <xf numFmtId="176" fontId="14" fillId="0" borderId="0" xfId="63" applyNumberFormat="1" applyFont="1" applyBorder="1" applyAlignment="1" applyProtection="1">
      <alignment vertical="center"/>
      <protection/>
    </xf>
    <xf numFmtId="187" fontId="14" fillId="0" borderId="52" xfId="63" applyNumberFormat="1" applyFont="1" applyBorder="1" applyAlignment="1" applyProtection="1">
      <alignment vertical="center"/>
      <protection locked="0"/>
    </xf>
    <xf numFmtId="187" fontId="14" fillId="0" borderId="36" xfId="63" applyNumberFormat="1" applyFont="1" applyBorder="1" applyAlignment="1" applyProtection="1">
      <alignment vertical="center"/>
      <protection locked="0"/>
    </xf>
    <xf numFmtId="187" fontId="14" fillId="0" borderId="78" xfId="63" applyNumberFormat="1" applyFont="1" applyBorder="1" applyAlignment="1" applyProtection="1">
      <alignment vertical="center"/>
      <protection locked="0"/>
    </xf>
    <xf numFmtId="0" fontId="14" fillId="0" borderId="0" xfId="62" applyFont="1" applyBorder="1">
      <alignment/>
      <protection/>
    </xf>
    <xf numFmtId="0" fontId="9" fillId="0" borderId="0" xfId="62" applyFont="1" applyBorder="1" applyAlignment="1">
      <alignment vertical="center"/>
      <protection/>
    </xf>
    <xf numFmtId="0" fontId="14" fillId="0" borderId="24" xfId="62" applyFont="1" applyBorder="1" applyAlignment="1">
      <alignment horizontal="centerContinuous" vertical="center"/>
      <protection/>
    </xf>
    <xf numFmtId="0" fontId="14" fillId="0" borderId="34" xfId="62" applyFont="1" applyBorder="1" applyAlignment="1">
      <alignment horizontal="centerContinuous" vertical="center"/>
      <protection/>
    </xf>
    <xf numFmtId="0" fontId="14" fillId="0" borderId="35" xfId="62" applyFont="1" applyBorder="1" applyAlignment="1">
      <alignment horizontal="centerContinuous" vertical="center"/>
      <protection/>
    </xf>
    <xf numFmtId="0" fontId="14" fillId="0" borderId="31" xfId="62" applyFont="1" applyBorder="1" applyAlignment="1">
      <alignment horizontal="centerContinuous" vertical="center"/>
      <protection/>
    </xf>
    <xf numFmtId="0" fontId="14" fillId="0" borderId="80" xfId="62" applyFont="1" applyBorder="1" applyAlignment="1">
      <alignment horizontal="centerContinuous" vertical="center"/>
      <protection/>
    </xf>
    <xf numFmtId="0" fontId="14" fillId="0" borderId="81" xfId="62" applyFont="1" applyBorder="1" applyAlignment="1">
      <alignment horizontal="centerContinuous" vertical="center"/>
      <protection/>
    </xf>
    <xf numFmtId="0" fontId="14" fillId="0" borderId="45" xfId="62" applyFont="1" applyBorder="1" applyAlignment="1">
      <alignment vertical="center"/>
      <protection/>
    </xf>
    <xf numFmtId="0" fontId="14" fillId="0" borderId="0" xfId="61" applyFont="1" applyFill="1" applyAlignment="1" applyProtection="1">
      <alignment vertical="center"/>
      <protection/>
    </xf>
    <xf numFmtId="0" fontId="0" fillId="0" borderId="0" xfId="64">
      <alignment vertical="center"/>
      <protection/>
    </xf>
    <xf numFmtId="0" fontId="0" fillId="0" borderId="0" xfId="64" applyFont="1" applyAlignment="1">
      <alignment horizontal="left" vertical="center" indent="4"/>
      <protection/>
    </xf>
    <xf numFmtId="0" fontId="3" fillId="0" borderId="0" xfId="64" applyFont="1" applyAlignment="1">
      <alignment vertical="center"/>
      <protection/>
    </xf>
    <xf numFmtId="0" fontId="16" fillId="0" borderId="47" xfId="61" applyFont="1" applyFill="1" applyBorder="1" applyAlignment="1" applyProtection="1">
      <alignment horizontal="centerContinuous" vertical="center"/>
      <protection/>
    </xf>
    <xf numFmtId="0" fontId="16" fillId="0" borderId="45" xfId="61" applyFont="1" applyFill="1" applyBorder="1" applyAlignment="1" applyProtection="1">
      <alignment horizontal="centerContinuous" vertical="center"/>
      <protection/>
    </xf>
    <xf numFmtId="0" fontId="16" fillId="0" borderId="24" xfId="61" applyFont="1" applyFill="1" applyBorder="1" applyAlignment="1" applyProtection="1">
      <alignment horizontal="centerContinuous" vertical="center"/>
      <protection/>
    </xf>
    <xf numFmtId="0" fontId="16" fillId="0" borderId="25" xfId="61" applyFont="1" applyFill="1" applyBorder="1" applyAlignment="1" applyProtection="1">
      <alignment horizontal="centerContinuous" vertical="center"/>
      <protection/>
    </xf>
    <xf numFmtId="0" fontId="16" fillId="0" borderId="82" xfId="61" applyFont="1" applyFill="1" applyBorder="1" applyAlignment="1" applyProtection="1">
      <alignment horizontal="centerContinuous" vertical="center"/>
      <protection/>
    </xf>
    <xf numFmtId="0" fontId="16" fillId="0" borderId="83" xfId="61" applyFont="1" applyFill="1" applyBorder="1" applyAlignment="1" applyProtection="1">
      <alignment horizontal="centerContinuous" vertical="center"/>
      <protection/>
    </xf>
    <xf numFmtId="0" fontId="16" fillId="0" borderId="84" xfId="61" applyFont="1" applyFill="1" applyBorder="1" applyAlignment="1" applyProtection="1">
      <alignment horizontal="center" vertical="center"/>
      <protection/>
    </xf>
    <xf numFmtId="0" fontId="16" fillId="0" borderId="23" xfId="61" applyFont="1" applyFill="1" applyBorder="1" applyAlignment="1" applyProtection="1">
      <alignment horizontal="center" vertical="center"/>
      <protection/>
    </xf>
    <xf numFmtId="0" fontId="16" fillId="0" borderId="19" xfId="61" applyFont="1" applyFill="1" applyBorder="1" applyAlignment="1" applyProtection="1">
      <alignment horizontal="center" vertical="center"/>
      <protection/>
    </xf>
    <xf numFmtId="0" fontId="16" fillId="0" borderId="52" xfId="61" applyFont="1" applyFill="1" applyBorder="1" applyAlignment="1" applyProtection="1">
      <alignment horizontal="center" vertical="center"/>
      <protection/>
    </xf>
    <xf numFmtId="0" fontId="16" fillId="0" borderId="85" xfId="61" applyFont="1" applyFill="1" applyBorder="1" applyAlignment="1" applyProtection="1">
      <alignment horizontal="center" vertical="center"/>
      <protection/>
    </xf>
    <xf numFmtId="0" fontId="16" fillId="0" borderId="86" xfId="61" applyFont="1" applyFill="1" applyBorder="1" applyAlignment="1" applyProtection="1">
      <alignment horizontal="center" vertical="center"/>
      <protection/>
    </xf>
    <xf numFmtId="0" fontId="16" fillId="0" borderId="87" xfId="61" applyFont="1" applyFill="1" applyBorder="1" applyAlignment="1" applyProtection="1">
      <alignment horizontal="center" vertical="center"/>
      <protection/>
    </xf>
    <xf numFmtId="0" fontId="16" fillId="0" borderId="88" xfId="61" applyFont="1" applyFill="1" applyBorder="1" applyAlignment="1" applyProtection="1">
      <alignment horizontal="center" vertical="center"/>
      <protection/>
    </xf>
    <xf numFmtId="0" fontId="16" fillId="0" borderId="69" xfId="61" applyFont="1" applyFill="1" applyBorder="1" applyAlignment="1" applyProtection="1">
      <alignment vertical="center"/>
      <protection/>
    </xf>
    <xf numFmtId="0" fontId="16" fillId="0" borderId="89" xfId="61" applyFont="1" applyFill="1" applyBorder="1" applyAlignment="1" applyProtection="1">
      <alignment vertical="center"/>
      <protection/>
    </xf>
    <xf numFmtId="0" fontId="16" fillId="0" borderId="32" xfId="61" applyFont="1" applyFill="1" applyBorder="1" applyAlignment="1" applyProtection="1">
      <alignment vertical="center"/>
      <protection/>
    </xf>
    <xf numFmtId="0" fontId="16" fillId="0" borderId="90" xfId="61" applyFont="1" applyFill="1" applyBorder="1" applyAlignment="1" applyProtection="1">
      <alignment vertical="center"/>
      <protection/>
    </xf>
    <xf numFmtId="0" fontId="16" fillId="0" borderId="0" xfId="61" applyFont="1" applyFill="1" applyBorder="1" applyAlignment="1" applyProtection="1">
      <alignment vertical="center"/>
      <protection/>
    </xf>
    <xf numFmtId="0" fontId="16" fillId="0" borderId="91" xfId="61" applyFont="1" applyFill="1" applyBorder="1" applyAlignment="1" applyProtection="1">
      <alignment vertical="center"/>
      <protection/>
    </xf>
    <xf numFmtId="0" fontId="16" fillId="0" borderId="92" xfId="61" applyFont="1" applyFill="1" applyBorder="1" applyAlignment="1" applyProtection="1">
      <alignment vertical="center"/>
      <protection/>
    </xf>
    <xf numFmtId="176" fontId="16" fillId="0" borderId="93" xfId="61" applyNumberFormat="1" applyFont="1" applyFill="1" applyBorder="1" applyAlignment="1" applyProtection="1">
      <alignment vertical="center"/>
      <protection locked="0"/>
    </xf>
    <xf numFmtId="176" fontId="16" fillId="0" borderId="94" xfId="61" applyNumberFormat="1" applyFont="1" applyFill="1" applyBorder="1" applyAlignment="1" applyProtection="1">
      <alignment vertical="center"/>
      <protection locked="0"/>
    </xf>
    <xf numFmtId="176" fontId="16" fillId="0" borderId="95" xfId="61" applyNumberFormat="1" applyFont="1" applyFill="1" applyBorder="1" applyAlignment="1" applyProtection="1">
      <alignment vertical="center"/>
      <protection locked="0"/>
    </xf>
    <xf numFmtId="0" fontId="16" fillId="0" borderId="96" xfId="61" applyFont="1" applyFill="1" applyBorder="1" applyAlignment="1" applyProtection="1">
      <alignment vertical="center"/>
      <protection/>
    </xf>
    <xf numFmtId="0" fontId="16" fillId="0" borderId="97" xfId="61" applyFont="1" applyFill="1" applyBorder="1" applyAlignment="1" applyProtection="1">
      <alignment vertical="center"/>
      <protection/>
    </xf>
    <xf numFmtId="0" fontId="16" fillId="0" borderId="92" xfId="61" applyFont="1" applyFill="1" applyBorder="1" applyAlignment="1" applyProtection="1">
      <alignment vertical="center" wrapText="1"/>
      <protection/>
    </xf>
    <xf numFmtId="0" fontId="16" fillId="0" borderId="98" xfId="61" applyFont="1" applyFill="1" applyBorder="1" applyAlignment="1" applyProtection="1">
      <alignment vertical="center"/>
      <protection/>
    </xf>
    <xf numFmtId="0" fontId="16" fillId="0" borderId="99" xfId="61" applyFont="1" applyFill="1" applyBorder="1" applyAlignment="1" applyProtection="1">
      <alignment vertical="center"/>
      <protection/>
    </xf>
    <xf numFmtId="0" fontId="16" fillId="0" borderId="100" xfId="61" applyFont="1" applyFill="1" applyBorder="1" applyAlignment="1" applyProtection="1">
      <alignment vertical="center"/>
      <protection/>
    </xf>
    <xf numFmtId="0" fontId="16" fillId="0" borderId="101" xfId="61" applyFont="1" applyFill="1" applyBorder="1" applyAlignment="1" applyProtection="1">
      <alignment vertical="center"/>
      <protection/>
    </xf>
    <xf numFmtId="0" fontId="16" fillId="0" borderId="102" xfId="61" applyFont="1" applyFill="1" applyBorder="1" applyAlignment="1" applyProtection="1">
      <alignment vertical="center"/>
      <protection/>
    </xf>
    <xf numFmtId="0" fontId="16" fillId="0" borderId="103" xfId="61" applyFont="1" applyFill="1" applyBorder="1" applyAlignment="1" applyProtection="1">
      <alignment vertical="center"/>
      <protection/>
    </xf>
    <xf numFmtId="0" fontId="16" fillId="0" borderId="104" xfId="61" applyFont="1" applyFill="1" applyBorder="1" applyAlignment="1" applyProtection="1">
      <alignment vertical="center"/>
      <protection/>
    </xf>
    <xf numFmtId="176" fontId="16" fillId="0" borderId="105" xfId="61" applyNumberFormat="1" applyFont="1" applyFill="1" applyBorder="1" applyAlignment="1" applyProtection="1">
      <alignment vertical="center"/>
      <protection locked="0"/>
    </xf>
    <xf numFmtId="176" fontId="16" fillId="0" borderId="106" xfId="61" applyNumberFormat="1" applyFont="1" applyFill="1" applyBorder="1" applyAlignment="1" applyProtection="1">
      <alignment vertical="center"/>
      <protection locked="0"/>
    </xf>
    <xf numFmtId="176" fontId="16" fillId="0" borderId="107" xfId="61" applyNumberFormat="1" applyFont="1" applyFill="1" applyBorder="1" applyAlignment="1" applyProtection="1">
      <alignment vertical="center"/>
      <protection locked="0"/>
    </xf>
    <xf numFmtId="0" fontId="16" fillId="0" borderId="108" xfId="61" applyFont="1" applyFill="1" applyBorder="1" applyAlignment="1" applyProtection="1">
      <alignment vertical="center"/>
      <protection/>
    </xf>
    <xf numFmtId="0" fontId="16" fillId="0" borderId="20" xfId="61" applyFont="1" applyFill="1" applyBorder="1" applyAlignment="1" applyProtection="1">
      <alignment vertical="center"/>
      <protection/>
    </xf>
    <xf numFmtId="176" fontId="16" fillId="0" borderId="109" xfId="61" applyNumberFormat="1" applyFont="1" applyFill="1" applyBorder="1" applyAlignment="1" applyProtection="1">
      <alignment vertical="center"/>
      <protection/>
    </xf>
    <xf numFmtId="0" fontId="16" fillId="0" borderId="23" xfId="61" applyFont="1" applyFill="1" applyBorder="1" applyAlignment="1" applyProtection="1">
      <alignment vertical="center"/>
      <protection/>
    </xf>
    <xf numFmtId="176" fontId="16" fillId="0" borderId="110" xfId="61" applyNumberFormat="1" applyFont="1" applyFill="1" applyBorder="1" applyAlignment="1" applyProtection="1">
      <alignment vertical="center"/>
      <protection/>
    </xf>
    <xf numFmtId="176" fontId="16" fillId="0" borderId="111" xfId="61" applyNumberFormat="1" applyFont="1" applyFill="1" applyBorder="1" applyAlignment="1" applyProtection="1">
      <alignment vertical="center"/>
      <protection/>
    </xf>
    <xf numFmtId="0" fontId="16" fillId="0" borderId="112" xfId="61" applyFont="1" applyFill="1" applyBorder="1" applyAlignment="1" applyProtection="1">
      <alignment vertical="center"/>
      <protection/>
    </xf>
    <xf numFmtId="176" fontId="16" fillId="0" borderId="36" xfId="61" applyNumberFormat="1" applyFont="1" applyFill="1" applyBorder="1" applyAlignment="1" applyProtection="1">
      <alignment vertical="center"/>
      <protection locked="0"/>
    </xf>
    <xf numFmtId="176" fontId="16" fillId="0" borderId="113" xfId="61" applyNumberFormat="1" applyFont="1" applyFill="1" applyBorder="1" applyAlignment="1" applyProtection="1">
      <alignment vertical="center"/>
      <protection/>
    </xf>
    <xf numFmtId="176" fontId="16" fillId="0" borderId="114" xfId="61" applyNumberFormat="1" applyFont="1" applyFill="1" applyBorder="1" applyAlignment="1" applyProtection="1">
      <alignment vertical="center"/>
      <protection locked="0"/>
    </xf>
    <xf numFmtId="176" fontId="16" fillId="0" borderId="18" xfId="61" applyNumberFormat="1" applyFont="1" applyFill="1" applyBorder="1" applyAlignment="1" applyProtection="1">
      <alignment vertical="center"/>
      <protection locked="0"/>
    </xf>
    <xf numFmtId="0" fontId="16" fillId="0" borderId="115" xfId="61" applyFont="1" applyFill="1" applyBorder="1" applyAlignment="1" applyProtection="1">
      <alignment vertical="center"/>
      <protection/>
    </xf>
    <xf numFmtId="176" fontId="16" fillId="0" borderId="109" xfId="61" applyNumberFormat="1" applyFont="1" applyFill="1" applyBorder="1" applyAlignment="1" applyProtection="1">
      <alignment vertical="center"/>
      <protection locked="0"/>
    </xf>
    <xf numFmtId="176" fontId="16" fillId="0" borderId="116" xfId="61" applyNumberFormat="1" applyFont="1" applyFill="1" applyBorder="1" applyAlignment="1" applyProtection="1">
      <alignment vertical="center"/>
      <protection locked="0"/>
    </xf>
    <xf numFmtId="176" fontId="16" fillId="0" borderId="117" xfId="61" applyNumberFormat="1" applyFont="1" applyFill="1" applyBorder="1" applyAlignment="1" applyProtection="1">
      <alignment vertical="center"/>
      <protection locked="0"/>
    </xf>
    <xf numFmtId="176" fontId="16" fillId="0" borderId="52" xfId="61" applyNumberFormat="1" applyFont="1" applyFill="1" applyBorder="1" applyAlignment="1" applyProtection="1">
      <alignment vertical="center"/>
      <protection locked="0"/>
    </xf>
    <xf numFmtId="176" fontId="16" fillId="0" borderId="118" xfId="61" applyNumberFormat="1" applyFont="1" applyFill="1" applyBorder="1" applyAlignment="1" applyProtection="1">
      <alignment vertical="center"/>
      <protection locked="0"/>
    </xf>
    <xf numFmtId="176" fontId="16" fillId="0" borderId="21" xfId="61" applyNumberFormat="1" applyFont="1" applyFill="1" applyBorder="1" applyAlignment="1" applyProtection="1">
      <alignment vertical="center"/>
      <protection locked="0"/>
    </xf>
    <xf numFmtId="0" fontId="14" fillId="0" borderId="31" xfId="61" applyFont="1" applyFill="1" applyBorder="1" applyAlignment="1" applyProtection="1">
      <alignment vertical="center"/>
      <protection/>
    </xf>
    <xf numFmtId="0" fontId="14" fillId="0" borderId="119" xfId="61" applyFont="1" applyFill="1" applyBorder="1" applyAlignment="1" applyProtection="1">
      <alignment vertical="center"/>
      <protection/>
    </xf>
    <xf numFmtId="0" fontId="14" fillId="0" borderId="25" xfId="61" applyFont="1" applyFill="1" applyBorder="1" applyAlignment="1" applyProtection="1">
      <alignment vertical="center"/>
      <protection/>
    </xf>
    <xf numFmtId="0" fontId="14" fillId="0" borderId="34" xfId="61" applyFont="1" applyFill="1" applyBorder="1" applyAlignment="1" applyProtection="1">
      <alignment vertical="center"/>
      <protection/>
    </xf>
    <xf numFmtId="0" fontId="14" fillId="0" borderId="19" xfId="61" applyFont="1" applyFill="1" applyBorder="1" applyAlignment="1" applyProtection="1">
      <alignment horizontal="distributed" vertical="center"/>
      <protection/>
    </xf>
    <xf numFmtId="0" fontId="14" fillId="0" borderId="31" xfId="61" applyFont="1" applyFill="1" applyBorder="1" applyAlignment="1" applyProtection="1">
      <alignment horizontal="distributed" vertical="center"/>
      <protection/>
    </xf>
    <xf numFmtId="0" fontId="16" fillId="0" borderId="80" xfId="61" applyFont="1" applyFill="1" applyBorder="1" applyAlignment="1" applyProtection="1">
      <alignment vertical="center"/>
      <protection/>
    </xf>
    <xf numFmtId="0" fontId="16" fillId="0" borderId="22" xfId="61" applyFont="1" applyFill="1" applyBorder="1" applyAlignment="1" applyProtection="1">
      <alignment vertical="center"/>
      <protection/>
    </xf>
    <xf numFmtId="0" fontId="16" fillId="0" borderId="77" xfId="61" applyFont="1" applyFill="1" applyBorder="1" applyAlignment="1" applyProtection="1">
      <alignment horizontal="center" vertical="center"/>
      <protection/>
    </xf>
    <xf numFmtId="0" fontId="16" fillId="0" borderId="31" xfId="61" applyFont="1" applyFill="1" applyBorder="1" applyAlignment="1" applyProtection="1">
      <alignment vertical="center"/>
      <protection/>
    </xf>
    <xf numFmtId="0" fontId="16" fillId="0" borderId="31" xfId="61" applyFont="1" applyFill="1" applyBorder="1" applyAlignment="1" applyProtection="1">
      <alignment vertical="center" wrapText="1"/>
      <protection/>
    </xf>
    <xf numFmtId="0" fontId="16" fillId="0" borderId="119" xfId="61" applyFont="1" applyFill="1" applyBorder="1" applyAlignment="1" applyProtection="1">
      <alignment vertical="center"/>
      <protection/>
    </xf>
    <xf numFmtId="0" fontId="16" fillId="0" borderId="120" xfId="61" applyFont="1" applyFill="1" applyBorder="1" applyAlignment="1" applyProtection="1">
      <alignment vertical="center"/>
      <protection/>
    </xf>
    <xf numFmtId="0" fontId="16" fillId="0" borderId="0" xfId="61" applyFont="1" applyFill="1" applyBorder="1" applyAlignment="1" applyProtection="1">
      <alignment vertical="center" wrapText="1"/>
      <protection/>
    </xf>
    <xf numFmtId="0" fontId="16" fillId="0" borderId="18" xfId="61" applyFont="1" applyFill="1" applyBorder="1" applyAlignment="1" applyProtection="1">
      <alignment vertical="center"/>
      <protection/>
    </xf>
    <xf numFmtId="176" fontId="16" fillId="0" borderId="96" xfId="61" applyNumberFormat="1" applyFont="1" applyFill="1" applyBorder="1" applyAlignment="1" applyProtection="1">
      <alignment vertical="center"/>
      <protection locked="0"/>
    </xf>
    <xf numFmtId="0" fontId="16" fillId="0" borderId="121" xfId="61" applyFont="1" applyFill="1" applyBorder="1" applyAlignment="1" applyProtection="1">
      <alignment vertical="center"/>
      <protection/>
    </xf>
    <xf numFmtId="176" fontId="16" fillId="0" borderId="122" xfId="61" applyNumberFormat="1" applyFont="1" applyFill="1" applyBorder="1" applyAlignment="1" applyProtection="1">
      <alignment vertical="center"/>
      <protection locked="0"/>
    </xf>
    <xf numFmtId="176" fontId="16" fillId="0" borderId="123" xfId="61" applyNumberFormat="1" applyFont="1" applyFill="1" applyBorder="1" applyAlignment="1" applyProtection="1">
      <alignment vertical="center"/>
      <protection locked="0"/>
    </xf>
    <xf numFmtId="176" fontId="16" fillId="0" borderId="124" xfId="61" applyNumberFormat="1" applyFont="1" applyFill="1" applyBorder="1" applyAlignment="1" applyProtection="1">
      <alignment vertical="center"/>
      <protection locked="0"/>
    </xf>
    <xf numFmtId="0" fontId="16" fillId="0" borderId="36" xfId="61" applyFont="1" applyFill="1" applyBorder="1" applyAlignment="1" applyProtection="1">
      <alignment vertical="center"/>
      <protection/>
    </xf>
    <xf numFmtId="0" fontId="16" fillId="0" borderId="103" xfId="61" applyFont="1" applyFill="1" applyBorder="1" applyAlignment="1" applyProtection="1">
      <alignment vertical="center" wrapText="1"/>
      <protection/>
    </xf>
    <xf numFmtId="176" fontId="16" fillId="0" borderId="104" xfId="61" applyNumberFormat="1" applyFont="1" applyFill="1" applyBorder="1" applyAlignment="1" applyProtection="1">
      <alignment vertical="center"/>
      <protection locked="0"/>
    </xf>
    <xf numFmtId="0" fontId="16" fillId="0" borderId="122" xfId="61" applyFont="1" applyFill="1" applyBorder="1" applyAlignment="1" applyProtection="1">
      <alignment vertical="center"/>
      <protection/>
    </xf>
    <xf numFmtId="0" fontId="16" fillId="0" borderId="20" xfId="61" applyFont="1" applyFill="1" applyBorder="1" applyAlignment="1" applyProtection="1">
      <alignment vertical="center" wrapText="1"/>
      <protection/>
    </xf>
    <xf numFmtId="0" fontId="16" fillId="0" borderId="35" xfId="61" applyFont="1" applyFill="1" applyBorder="1" applyAlignment="1" applyProtection="1">
      <alignment vertical="center"/>
      <protection/>
    </xf>
    <xf numFmtId="0" fontId="16" fillId="0" borderId="40" xfId="61" applyFont="1" applyFill="1" applyBorder="1" applyAlignment="1" applyProtection="1">
      <alignment vertical="center"/>
      <protection/>
    </xf>
    <xf numFmtId="0" fontId="16" fillId="0" borderId="125" xfId="61" applyFont="1" applyFill="1" applyBorder="1" applyAlignment="1" applyProtection="1">
      <alignment vertical="center" wrapText="1"/>
      <protection/>
    </xf>
    <xf numFmtId="176" fontId="16" fillId="0" borderId="126" xfId="61" applyNumberFormat="1" applyFont="1" applyFill="1" applyBorder="1" applyAlignment="1" applyProtection="1">
      <alignment vertical="center"/>
      <protection locked="0"/>
    </xf>
    <xf numFmtId="0" fontId="16" fillId="0" borderId="19" xfId="61" applyFont="1" applyFill="1" applyBorder="1" applyAlignment="1" applyProtection="1">
      <alignment vertical="center"/>
      <protection/>
    </xf>
    <xf numFmtId="0" fontId="16" fillId="0" borderId="19" xfId="61" applyFont="1" applyFill="1" applyBorder="1" applyAlignment="1" applyProtection="1">
      <alignment vertical="center" wrapText="1"/>
      <protection/>
    </xf>
    <xf numFmtId="0" fontId="16" fillId="0" borderId="58" xfId="61" applyFont="1" applyFill="1" applyBorder="1" applyAlignment="1" applyProtection="1">
      <alignment vertical="center"/>
      <protection/>
    </xf>
    <xf numFmtId="0" fontId="16" fillId="0" borderId="127" xfId="61" applyFont="1" applyFill="1" applyBorder="1" applyAlignment="1" applyProtection="1">
      <alignment vertical="center"/>
      <protection/>
    </xf>
    <xf numFmtId="0" fontId="16" fillId="0" borderId="67" xfId="61" applyFont="1" applyFill="1" applyBorder="1" applyAlignment="1" applyProtection="1">
      <alignment horizontal="centerContinuous" vertical="center"/>
      <protection/>
    </xf>
    <xf numFmtId="0" fontId="16" fillId="0" borderId="42" xfId="61" applyFont="1" applyFill="1" applyBorder="1" applyAlignment="1" applyProtection="1">
      <alignment horizontal="centerContinuous" vertical="center"/>
      <protection/>
    </xf>
    <xf numFmtId="0" fontId="16" fillId="0" borderId="42" xfId="61" applyFont="1" applyFill="1" applyBorder="1" applyAlignment="1" applyProtection="1">
      <alignment horizontal="centerContinuous" vertical="center" wrapText="1"/>
      <protection/>
    </xf>
    <xf numFmtId="176" fontId="16" fillId="0" borderId="128" xfId="61" applyNumberFormat="1" applyFont="1" applyFill="1" applyBorder="1" applyAlignment="1" applyProtection="1">
      <alignment vertical="center"/>
      <protection locked="0"/>
    </xf>
    <xf numFmtId="176" fontId="16" fillId="0" borderId="129" xfId="61" applyNumberFormat="1" applyFont="1" applyFill="1" applyBorder="1" applyAlignment="1" applyProtection="1">
      <alignment vertical="center"/>
      <protection locked="0"/>
    </xf>
    <xf numFmtId="0" fontId="16" fillId="0" borderId="90" xfId="61" applyFont="1" applyFill="1" applyBorder="1" applyAlignment="1" applyProtection="1">
      <alignment vertical="center" wrapText="1"/>
      <protection/>
    </xf>
    <xf numFmtId="0" fontId="9" fillId="0" borderId="0" xfId="62" applyFont="1" applyAlignment="1">
      <alignment horizontal="centerContinuous" vertical="center"/>
      <protection/>
    </xf>
    <xf numFmtId="0" fontId="0" fillId="0" borderId="0" xfId="0" applyAlignment="1">
      <alignment/>
    </xf>
    <xf numFmtId="0" fontId="4" fillId="0" borderId="0" xfId="0" applyFont="1" applyFill="1" applyAlignment="1">
      <alignment/>
    </xf>
    <xf numFmtId="0" fontId="9" fillId="0" borderId="0" xfId="63" applyFont="1" applyAlignment="1" applyProtection="1">
      <alignment horizontal="centerContinuous" vertical="center"/>
      <protection locked="0"/>
    </xf>
    <xf numFmtId="0" fontId="3" fillId="0" borderId="0" xfId="0" applyFont="1" applyFill="1" applyAlignment="1">
      <alignment horizontal="right"/>
    </xf>
    <xf numFmtId="0" fontId="3" fillId="0" borderId="22" xfId="0" applyFont="1" applyFill="1" applyBorder="1" applyAlignment="1">
      <alignment/>
    </xf>
    <xf numFmtId="0" fontId="3" fillId="0" borderId="25" xfId="0" applyFont="1" applyFill="1" applyBorder="1" applyAlignment="1">
      <alignment/>
    </xf>
    <xf numFmtId="0" fontId="3" fillId="0" borderId="54" xfId="0" applyFont="1" applyFill="1" applyBorder="1" applyAlignment="1">
      <alignment/>
    </xf>
    <xf numFmtId="0" fontId="3" fillId="0" borderId="80" xfId="0" applyFont="1" applyFill="1" applyBorder="1" applyAlignment="1">
      <alignment/>
    </xf>
    <xf numFmtId="0" fontId="3" fillId="0" borderId="31" xfId="0" applyFont="1" applyFill="1" applyBorder="1" applyAlignment="1">
      <alignment/>
    </xf>
    <xf numFmtId="0" fontId="3" fillId="0" borderId="130" xfId="0" applyFont="1" applyFill="1" applyBorder="1" applyAlignment="1">
      <alignment/>
    </xf>
    <xf numFmtId="0" fontId="3" fillId="0" borderId="77" xfId="0" applyFont="1" applyFill="1" applyBorder="1" applyAlignment="1">
      <alignment/>
    </xf>
    <xf numFmtId="0" fontId="3" fillId="0" borderId="43" xfId="0" applyFont="1" applyFill="1" applyBorder="1" applyAlignment="1">
      <alignment/>
    </xf>
    <xf numFmtId="0" fontId="3" fillId="0" borderId="42" xfId="0" applyFont="1" applyFill="1" applyBorder="1" applyAlignment="1">
      <alignment/>
    </xf>
    <xf numFmtId="0" fontId="3" fillId="0" borderId="68" xfId="0" applyFont="1" applyFill="1" applyBorder="1" applyAlignment="1">
      <alignment/>
    </xf>
    <xf numFmtId="0" fontId="3" fillId="0" borderId="32" xfId="0" applyFont="1" applyFill="1" applyBorder="1" applyAlignment="1">
      <alignment/>
    </xf>
    <xf numFmtId="0" fontId="3" fillId="0" borderId="21" xfId="0" applyFont="1" applyFill="1" applyBorder="1" applyAlignment="1">
      <alignment/>
    </xf>
    <xf numFmtId="0" fontId="3" fillId="0" borderId="19" xfId="0" applyFont="1" applyFill="1" applyBorder="1" applyAlignment="1">
      <alignment/>
    </xf>
    <xf numFmtId="0" fontId="3" fillId="0" borderId="51" xfId="0" applyFont="1" applyFill="1" applyBorder="1" applyAlignment="1">
      <alignment/>
    </xf>
    <xf numFmtId="0" fontId="3" fillId="0" borderId="120" xfId="0" applyFont="1" applyFill="1" applyBorder="1" applyAlignment="1">
      <alignment/>
    </xf>
    <xf numFmtId="0" fontId="3" fillId="0" borderId="20" xfId="0" applyFont="1" applyFill="1" applyBorder="1" applyAlignment="1">
      <alignment/>
    </xf>
    <xf numFmtId="0" fontId="3" fillId="0" borderId="70" xfId="0" applyFont="1" applyFill="1" applyBorder="1" applyAlignment="1">
      <alignment/>
    </xf>
    <xf numFmtId="0" fontId="3" fillId="0" borderId="69" xfId="0" applyFont="1" applyFill="1" applyBorder="1" applyAlignment="1">
      <alignment/>
    </xf>
    <xf numFmtId="0" fontId="3" fillId="0" borderId="71" xfId="0" applyFont="1" applyFill="1" applyBorder="1" applyAlignment="1">
      <alignment/>
    </xf>
    <xf numFmtId="0" fontId="3" fillId="0" borderId="40" xfId="0" applyFont="1" applyFill="1" applyBorder="1" applyAlignment="1">
      <alignment/>
    </xf>
    <xf numFmtId="0" fontId="3" fillId="0" borderId="0" xfId="0" applyFont="1" applyFill="1" applyAlignment="1">
      <alignment/>
    </xf>
    <xf numFmtId="0" fontId="3" fillId="0" borderId="67" xfId="0" applyFont="1" applyFill="1" applyBorder="1" applyAlignment="1">
      <alignment/>
    </xf>
    <xf numFmtId="0" fontId="3" fillId="0" borderId="0" xfId="0" applyFont="1" applyFill="1" applyBorder="1" applyAlignment="1">
      <alignment horizontal="right"/>
    </xf>
    <xf numFmtId="49" fontId="3" fillId="0" borderId="0" xfId="0" applyNumberFormat="1" applyFont="1" applyAlignment="1">
      <alignment horizontal="right"/>
    </xf>
    <xf numFmtId="0" fontId="3" fillId="0" borderId="32" xfId="0" applyFont="1" applyFill="1" applyBorder="1" applyAlignment="1">
      <alignment vertical="center"/>
    </xf>
    <xf numFmtId="0" fontId="22" fillId="0" borderId="77" xfId="0" applyFont="1" applyFill="1" applyBorder="1" applyAlignment="1">
      <alignment/>
    </xf>
    <xf numFmtId="0" fontId="22" fillId="0" borderId="43" xfId="0" applyFont="1" applyFill="1" applyBorder="1" applyAlignment="1">
      <alignment/>
    </xf>
    <xf numFmtId="176" fontId="16" fillId="33" borderId="131" xfId="61" applyNumberFormat="1" applyFont="1" applyFill="1" applyBorder="1" applyAlignment="1" applyProtection="1">
      <alignment vertical="center"/>
      <protection locked="0"/>
    </xf>
    <xf numFmtId="176" fontId="16" fillId="33" borderId="132" xfId="61" applyNumberFormat="1" applyFont="1" applyFill="1" applyBorder="1" applyAlignment="1" applyProtection="1">
      <alignment vertical="center"/>
      <protection locked="0"/>
    </xf>
    <xf numFmtId="176" fontId="16" fillId="33" borderId="133" xfId="61" applyNumberFormat="1" applyFont="1" applyFill="1" applyBorder="1" applyAlignment="1" applyProtection="1">
      <alignment vertical="center"/>
      <protection locked="0"/>
    </xf>
    <xf numFmtId="176" fontId="16" fillId="33" borderId="134" xfId="61" applyNumberFormat="1" applyFont="1" applyFill="1" applyBorder="1" applyAlignment="1" applyProtection="1">
      <alignment vertical="center"/>
      <protection locked="0"/>
    </xf>
    <xf numFmtId="176" fontId="16" fillId="33" borderId="135" xfId="61" applyNumberFormat="1" applyFont="1" applyFill="1" applyBorder="1" applyAlignment="1" applyProtection="1">
      <alignment vertical="center"/>
      <protection locked="0"/>
    </xf>
    <xf numFmtId="176" fontId="16" fillId="33" borderId="93" xfId="61" applyNumberFormat="1" applyFont="1" applyFill="1" applyBorder="1" applyAlignment="1" applyProtection="1">
      <alignment vertical="center"/>
      <protection locked="0"/>
    </xf>
    <xf numFmtId="176" fontId="16" fillId="33" borderId="95" xfId="61" applyNumberFormat="1" applyFont="1" applyFill="1" applyBorder="1" applyAlignment="1" applyProtection="1">
      <alignment vertical="center"/>
      <protection locked="0"/>
    </xf>
    <xf numFmtId="176" fontId="16" fillId="33" borderId="136" xfId="61" applyNumberFormat="1" applyFont="1" applyFill="1" applyBorder="1" applyAlignment="1" applyProtection="1">
      <alignment vertical="center"/>
      <protection locked="0"/>
    </xf>
    <xf numFmtId="176" fontId="16" fillId="33" borderId="94" xfId="61" applyNumberFormat="1" applyFont="1" applyFill="1" applyBorder="1" applyAlignment="1" applyProtection="1">
      <alignment vertical="center"/>
      <protection locked="0"/>
    </xf>
    <xf numFmtId="176" fontId="16" fillId="33" borderId="137" xfId="61" applyNumberFormat="1" applyFont="1" applyFill="1" applyBorder="1" applyAlignment="1" applyProtection="1">
      <alignment vertical="center"/>
      <protection locked="0"/>
    </xf>
    <xf numFmtId="176" fontId="16" fillId="33" borderId="138" xfId="61" applyNumberFormat="1" applyFont="1" applyFill="1" applyBorder="1" applyAlignment="1" applyProtection="1">
      <alignment vertical="center"/>
      <protection/>
    </xf>
    <xf numFmtId="176" fontId="16" fillId="33" borderId="43" xfId="61" applyNumberFormat="1" applyFont="1" applyFill="1" applyBorder="1" applyAlignment="1" applyProtection="1">
      <alignment vertical="center"/>
      <protection locked="0"/>
    </xf>
    <xf numFmtId="176" fontId="16" fillId="33" borderId="139" xfId="61" applyNumberFormat="1" applyFont="1" applyFill="1" applyBorder="1" applyAlignment="1" applyProtection="1">
      <alignment vertical="center"/>
      <protection locked="0"/>
    </xf>
    <xf numFmtId="176" fontId="16" fillId="33" borderId="140" xfId="61" applyNumberFormat="1" applyFont="1" applyFill="1" applyBorder="1" applyAlignment="1" applyProtection="1">
      <alignment vertical="center"/>
      <protection locked="0"/>
    </xf>
    <xf numFmtId="176" fontId="16" fillId="33" borderId="141" xfId="61" applyNumberFormat="1" applyFont="1" applyFill="1" applyBorder="1" applyAlignment="1" applyProtection="1">
      <alignment vertical="center"/>
      <protection locked="0"/>
    </xf>
    <xf numFmtId="176" fontId="16" fillId="33" borderId="142" xfId="61" applyNumberFormat="1" applyFont="1" applyFill="1" applyBorder="1" applyAlignment="1" applyProtection="1">
      <alignment vertical="center"/>
      <protection locked="0"/>
    </xf>
    <xf numFmtId="176" fontId="16" fillId="33" borderId="78" xfId="61" applyNumberFormat="1" applyFont="1" applyFill="1" applyBorder="1" applyAlignment="1" applyProtection="1">
      <alignment vertical="center"/>
      <protection locked="0"/>
    </xf>
    <xf numFmtId="176" fontId="16" fillId="33" borderId="143" xfId="61" applyNumberFormat="1" applyFont="1" applyFill="1" applyBorder="1" applyAlignment="1" applyProtection="1">
      <alignment vertical="center"/>
      <protection locked="0"/>
    </xf>
    <xf numFmtId="176" fontId="16" fillId="33" borderId="18" xfId="61" applyNumberFormat="1" applyFont="1" applyFill="1" applyBorder="1" applyAlignment="1" applyProtection="1">
      <alignment vertical="center"/>
      <protection locked="0"/>
    </xf>
    <xf numFmtId="176" fontId="16" fillId="33" borderId="144" xfId="61" applyNumberFormat="1" applyFont="1" applyFill="1" applyBorder="1" applyAlignment="1" applyProtection="1">
      <alignment vertical="center"/>
      <protection locked="0"/>
    </xf>
    <xf numFmtId="176" fontId="16" fillId="33" borderId="145" xfId="61" applyNumberFormat="1" applyFont="1" applyFill="1" applyBorder="1" applyAlignment="1" applyProtection="1">
      <alignment vertical="center"/>
      <protection locked="0"/>
    </xf>
    <xf numFmtId="176" fontId="16" fillId="33" borderId="146" xfId="61" applyNumberFormat="1" applyFont="1" applyFill="1" applyBorder="1" applyAlignment="1" applyProtection="1">
      <alignment vertical="center"/>
      <protection locked="0"/>
    </xf>
    <xf numFmtId="176" fontId="16" fillId="33" borderId="117" xfId="61" applyNumberFormat="1" applyFont="1" applyFill="1" applyBorder="1" applyAlignment="1" applyProtection="1">
      <alignment vertical="center"/>
      <protection locked="0"/>
    </xf>
    <xf numFmtId="176" fontId="16" fillId="33" borderId="147" xfId="61" applyNumberFormat="1" applyFont="1" applyFill="1" applyBorder="1" applyAlignment="1" applyProtection="1">
      <alignment vertical="center"/>
      <protection locked="0"/>
    </xf>
    <xf numFmtId="176" fontId="16" fillId="33" borderId="148" xfId="61" applyNumberFormat="1" applyFont="1" applyFill="1" applyBorder="1" applyAlignment="1" applyProtection="1">
      <alignment vertical="center"/>
      <protection locked="0"/>
    </xf>
    <xf numFmtId="176" fontId="16" fillId="33" borderId="118" xfId="61" applyNumberFormat="1" applyFont="1" applyFill="1" applyBorder="1" applyAlignment="1" applyProtection="1">
      <alignment vertical="center"/>
      <protection locked="0"/>
    </xf>
    <xf numFmtId="176" fontId="16" fillId="33" borderId="68" xfId="61" applyNumberFormat="1" applyFont="1" applyFill="1" applyBorder="1" applyAlignment="1" applyProtection="1">
      <alignment vertical="center"/>
      <protection locked="0"/>
    </xf>
    <xf numFmtId="176" fontId="16" fillId="33" borderId="109" xfId="61" applyNumberFormat="1" applyFont="1" applyFill="1" applyBorder="1" applyAlignment="1" applyProtection="1">
      <alignment vertical="center"/>
      <protection locked="0"/>
    </xf>
    <xf numFmtId="176" fontId="16" fillId="33" borderId="101" xfId="61" applyNumberFormat="1" applyFont="1" applyFill="1" applyBorder="1" applyAlignment="1" applyProtection="1">
      <alignment vertical="center"/>
      <protection locked="0"/>
    </xf>
    <xf numFmtId="176" fontId="16" fillId="33" borderId="42" xfId="61" applyNumberFormat="1" applyFont="1" applyFill="1" applyBorder="1" applyAlignment="1" applyProtection="1">
      <alignment vertical="center"/>
      <protection locked="0"/>
    </xf>
    <xf numFmtId="176" fontId="16" fillId="33" borderId="149" xfId="61" applyNumberFormat="1" applyFont="1" applyFill="1" applyBorder="1" applyAlignment="1" applyProtection="1">
      <alignment vertical="center"/>
      <protection locked="0"/>
    </xf>
    <xf numFmtId="176" fontId="16" fillId="33" borderId="150" xfId="61" applyNumberFormat="1" applyFont="1" applyFill="1" applyBorder="1" applyAlignment="1" applyProtection="1">
      <alignment vertical="center"/>
      <protection locked="0"/>
    </xf>
    <xf numFmtId="176" fontId="16" fillId="33" borderId="151" xfId="61" applyNumberFormat="1" applyFont="1" applyFill="1" applyBorder="1" applyAlignment="1" applyProtection="1">
      <alignment vertical="center"/>
      <protection locked="0"/>
    </xf>
    <xf numFmtId="176" fontId="16" fillId="33" borderId="152" xfId="61" applyNumberFormat="1" applyFont="1" applyFill="1" applyBorder="1" applyAlignment="1" applyProtection="1">
      <alignment vertical="center"/>
      <protection locked="0"/>
    </xf>
    <xf numFmtId="49" fontId="18" fillId="0" borderId="0" xfId="0" applyNumberFormat="1" applyFont="1" applyAlignment="1">
      <alignment horizontal="left"/>
    </xf>
    <xf numFmtId="49" fontId="24" fillId="0" borderId="0" xfId="0" applyNumberFormat="1" applyFont="1" applyAlignment="1">
      <alignment/>
    </xf>
    <xf numFmtId="0" fontId="18" fillId="0" borderId="0" xfId="0" applyFont="1" applyAlignment="1">
      <alignment/>
    </xf>
    <xf numFmtId="0" fontId="24" fillId="0" borderId="0" xfId="0" applyFont="1" applyAlignment="1">
      <alignment horizontal="left"/>
    </xf>
    <xf numFmtId="0" fontId="23" fillId="0" borderId="0" xfId="0" applyFont="1" applyAlignment="1">
      <alignment horizontal="left" indent="1"/>
    </xf>
    <xf numFmtId="0" fontId="24" fillId="0" borderId="0" xfId="0" applyFont="1" applyAlignment="1">
      <alignment/>
    </xf>
    <xf numFmtId="0" fontId="24" fillId="0" borderId="0" xfId="0" applyFont="1" applyAlignment="1">
      <alignment/>
    </xf>
    <xf numFmtId="0" fontId="24" fillId="0" borderId="0" xfId="0" applyFont="1" applyBorder="1" applyAlignment="1">
      <alignment/>
    </xf>
    <xf numFmtId="0" fontId="25" fillId="0" borderId="0" xfId="0" applyFont="1" applyFill="1" applyAlignment="1">
      <alignment/>
    </xf>
    <xf numFmtId="0" fontId="27" fillId="0" borderId="0" xfId="0" applyFont="1" applyAlignment="1">
      <alignment/>
    </xf>
    <xf numFmtId="0" fontId="18" fillId="0" borderId="0" xfId="0" applyFont="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26" fillId="0" borderId="0" xfId="0" applyFont="1" applyBorder="1" applyAlignment="1">
      <alignment horizontal="centerContinuous"/>
    </xf>
    <xf numFmtId="0" fontId="14" fillId="0" borderId="47" xfId="63" applyFont="1" applyBorder="1" applyAlignment="1" applyProtection="1">
      <alignment horizontal="centerContinuous" vertical="center"/>
      <protection locked="0"/>
    </xf>
    <xf numFmtId="0" fontId="14" fillId="0" borderId="45" xfId="63" applyFont="1" applyBorder="1" applyAlignment="1" applyProtection="1">
      <alignment horizontal="centerContinuous" vertical="center"/>
      <protection locked="0"/>
    </xf>
    <xf numFmtId="0" fontId="14" fillId="0" borderId="50" xfId="63" applyFont="1" applyBorder="1" applyAlignment="1" applyProtection="1">
      <alignment horizontal="centerContinuous" vertical="center"/>
      <protection locked="0"/>
    </xf>
    <xf numFmtId="0" fontId="14" fillId="0" borderId="66" xfId="63" applyFont="1" applyBorder="1" applyAlignment="1" applyProtection="1">
      <alignment horizontal="center" vertical="center"/>
      <protection locked="0"/>
    </xf>
    <xf numFmtId="0" fontId="14" fillId="0" borderId="40" xfId="63" applyFont="1" applyBorder="1" applyAlignment="1" applyProtection="1">
      <alignment horizontal="center" vertical="center"/>
      <protection locked="0"/>
    </xf>
    <xf numFmtId="0" fontId="14" fillId="0" borderId="79" xfId="63" applyFont="1" applyBorder="1" applyAlignment="1" applyProtection="1">
      <alignment horizontal="center" vertical="center"/>
      <protection locked="0"/>
    </xf>
    <xf numFmtId="0" fontId="14" fillId="0" borderId="33" xfId="63" applyFont="1" applyBorder="1" applyAlignment="1" applyProtection="1">
      <alignment horizontal="center" vertical="center" shrinkToFit="1"/>
      <protection locked="0"/>
    </xf>
    <xf numFmtId="0" fontId="14" fillId="0" borderId="32" xfId="63" applyFont="1" applyBorder="1" applyAlignment="1" applyProtection="1">
      <alignment horizontal="centerContinuous" vertical="center"/>
      <protection locked="0"/>
    </xf>
    <xf numFmtId="0" fontId="14" fillId="0" borderId="114" xfId="63" applyFont="1" applyBorder="1" applyAlignment="1" applyProtection="1">
      <alignment horizontal="center" vertical="center"/>
      <protection locked="0"/>
    </xf>
    <xf numFmtId="0" fontId="14" fillId="0" borderId="18" xfId="63" applyFont="1" applyBorder="1" applyAlignment="1" applyProtection="1">
      <alignment horizontal="center" vertical="center"/>
      <protection locked="0"/>
    </xf>
    <xf numFmtId="0" fontId="14" fillId="0" borderId="153" xfId="63" applyFont="1" applyBorder="1" applyAlignment="1" applyProtection="1">
      <alignment horizontal="center" vertical="center"/>
      <protection locked="0"/>
    </xf>
    <xf numFmtId="0" fontId="14" fillId="0" borderId="22" xfId="63" applyFont="1" applyBorder="1" applyAlignment="1" applyProtection="1">
      <alignment vertical="center"/>
      <protection locked="0"/>
    </xf>
    <xf numFmtId="187" fontId="14" fillId="0" borderId="81" xfId="63" applyNumberFormat="1" applyFont="1" applyBorder="1" applyAlignment="1" applyProtection="1">
      <alignment vertical="center"/>
      <protection locked="0"/>
    </xf>
    <xf numFmtId="187" fontId="14" fillId="0" borderId="24" xfId="63" applyNumberFormat="1" applyFont="1" applyBorder="1" applyAlignment="1" applyProtection="1">
      <alignment vertical="center"/>
      <protection locked="0"/>
    </xf>
    <xf numFmtId="187" fontId="14" fillId="0" borderId="154" xfId="63" applyNumberFormat="1" applyFont="1" applyBorder="1" applyAlignment="1" applyProtection="1">
      <alignment vertical="center"/>
      <protection locked="0"/>
    </xf>
    <xf numFmtId="176" fontId="14" fillId="0" borderId="34" xfId="63" applyNumberFormat="1" applyFont="1" applyBorder="1" applyAlignment="1" applyProtection="1">
      <alignment vertical="center"/>
      <protection/>
    </xf>
    <xf numFmtId="176" fontId="14" fillId="0" borderId="40" xfId="63" applyNumberFormat="1" applyFont="1" applyBorder="1" applyAlignment="1" applyProtection="1">
      <alignment vertical="center"/>
      <protection locked="0"/>
    </xf>
    <xf numFmtId="176" fontId="14" fillId="0" borderId="79" xfId="63" applyNumberFormat="1" applyFont="1" applyBorder="1" applyAlignment="1" applyProtection="1">
      <alignment vertical="center"/>
      <protection locked="0"/>
    </xf>
    <xf numFmtId="176" fontId="14" fillId="0" borderId="114" xfId="63" applyNumberFormat="1" applyFont="1" applyBorder="1" applyAlignment="1" applyProtection="1">
      <alignment vertical="center"/>
      <protection/>
    </xf>
    <xf numFmtId="176" fontId="14" fillId="0" borderId="18" xfId="63" applyNumberFormat="1" applyFont="1" applyBorder="1" applyAlignment="1" applyProtection="1">
      <alignment vertical="center"/>
      <protection/>
    </xf>
    <xf numFmtId="176" fontId="14" fillId="0" borderId="153" xfId="63" applyNumberFormat="1" applyFont="1" applyBorder="1" applyAlignment="1" applyProtection="1">
      <alignment vertical="center"/>
      <protection/>
    </xf>
    <xf numFmtId="176" fontId="14" fillId="0" borderId="18" xfId="63" applyNumberFormat="1" applyFont="1" applyBorder="1" applyAlignment="1" applyProtection="1">
      <alignment vertical="center"/>
      <protection locked="0"/>
    </xf>
    <xf numFmtId="176" fontId="14" fillId="0" borderId="153" xfId="63" applyNumberFormat="1" applyFont="1" applyBorder="1" applyAlignment="1" applyProtection="1">
      <alignment vertical="center"/>
      <protection locked="0"/>
    </xf>
    <xf numFmtId="176" fontId="14" fillId="0" borderId="155" xfId="63" applyNumberFormat="1" applyFont="1" applyBorder="1" applyAlignment="1" applyProtection="1">
      <alignment vertical="center"/>
      <protection/>
    </xf>
    <xf numFmtId="49" fontId="18" fillId="0" borderId="0" xfId="0" applyNumberFormat="1" applyFont="1" applyAlignment="1">
      <alignment/>
    </xf>
    <xf numFmtId="49" fontId="24" fillId="0" borderId="0" xfId="0" applyNumberFormat="1" applyFont="1" applyFill="1" applyAlignment="1">
      <alignment/>
    </xf>
    <xf numFmtId="49" fontId="3" fillId="0" borderId="0" xfId="0" applyNumberFormat="1" applyFont="1" applyFill="1" applyAlignment="1">
      <alignment/>
    </xf>
    <xf numFmtId="0" fontId="28" fillId="0" borderId="0" xfId="0" applyFont="1" applyFill="1" applyAlignment="1">
      <alignment/>
    </xf>
    <xf numFmtId="0" fontId="14" fillId="0" borderId="0" xfId="63" applyFont="1" applyBorder="1" applyAlignment="1" applyProtection="1">
      <alignment vertical="center"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right"/>
      <protection locked="0"/>
    </xf>
    <xf numFmtId="0" fontId="10" fillId="0" borderId="0" xfId="63" applyFont="1" applyFill="1" applyAlignment="1" applyProtection="1">
      <alignment vertical="center"/>
      <protection locked="0"/>
    </xf>
    <xf numFmtId="0" fontId="14" fillId="0" borderId="0" xfId="63" applyFont="1" applyFill="1" applyAlignment="1" applyProtection="1">
      <alignment vertical="center"/>
      <protection locked="0"/>
    </xf>
    <xf numFmtId="0" fontId="14" fillId="0" borderId="26" xfId="62" applyFont="1" applyBorder="1" applyAlignment="1">
      <alignment horizontal="centerContinuous" vertical="center"/>
      <protection/>
    </xf>
    <xf numFmtId="49" fontId="0" fillId="0" borderId="0" xfId="0" applyNumberFormat="1" applyAlignment="1">
      <alignment/>
    </xf>
    <xf numFmtId="0" fontId="3" fillId="0" borderId="70" xfId="0" applyFont="1" applyBorder="1" applyAlignment="1">
      <alignment horizontal="right"/>
    </xf>
    <xf numFmtId="0" fontId="3" fillId="0" borderId="20" xfId="0" applyFont="1" applyBorder="1" applyAlignment="1">
      <alignment/>
    </xf>
    <xf numFmtId="0" fontId="14" fillId="0" borderId="81" xfId="63" applyFont="1" applyBorder="1" applyAlignment="1" applyProtection="1">
      <alignment horizontal="centerContinuous" vertical="center"/>
      <protection locked="0"/>
    </xf>
    <xf numFmtId="0" fontId="10" fillId="0" borderId="81" xfId="63" applyFont="1" applyBorder="1" applyAlignment="1" applyProtection="1">
      <alignment horizontal="centerContinuous" vertical="center"/>
      <protection locked="0"/>
    </xf>
    <xf numFmtId="0" fontId="10" fillId="0" borderId="81" xfId="63" applyFont="1" applyBorder="1" applyAlignment="1" applyProtection="1">
      <alignment horizontal="centerContinuous" vertical="center" wrapText="1"/>
      <protection locked="0"/>
    </xf>
    <xf numFmtId="0" fontId="10" fillId="0" borderId="26" xfId="63" applyFont="1" applyBorder="1" applyAlignment="1" applyProtection="1">
      <alignment horizontal="centerContinuous" vertical="center" wrapText="1"/>
      <protection locked="0"/>
    </xf>
    <xf numFmtId="0" fontId="24" fillId="0" borderId="0" xfId="0" applyNumberFormat="1" applyFont="1" applyAlignment="1">
      <alignment vertical="center"/>
    </xf>
    <xf numFmtId="0" fontId="69" fillId="0" borderId="0" xfId="0" applyFont="1" applyAlignment="1">
      <alignment/>
    </xf>
    <xf numFmtId="49" fontId="69" fillId="0" borderId="0" xfId="0" applyNumberFormat="1" applyFont="1" applyAlignment="1">
      <alignment/>
    </xf>
    <xf numFmtId="49" fontId="69" fillId="0" borderId="0" xfId="0" applyNumberFormat="1" applyFont="1" applyBorder="1" applyAlignment="1">
      <alignment/>
    </xf>
    <xf numFmtId="0" fontId="69" fillId="0" borderId="0" xfId="0" applyFont="1" applyBorder="1" applyAlignment="1">
      <alignment/>
    </xf>
    <xf numFmtId="0" fontId="69" fillId="0" borderId="0" xfId="0" applyNumberFormat="1" applyFont="1" applyBorder="1" applyAlignment="1">
      <alignment/>
    </xf>
    <xf numFmtId="176" fontId="16" fillId="0" borderId="117" xfId="61" applyNumberFormat="1" applyFont="1" applyFill="1" applyBorder="1" applyAlignment="1" applyProtection="1">
      <alignment vertical="center"/>
      <protection/>
    </xf>
    <xf numFmtId="176" fontId="16" fillId="0" borderId="32" xfId="61" applyNumberFormat="1" applyFont="1" applyFill="1" applyBorder="1" applyAlignment="1" applyProtection="1">
      <alignment vertical="center"/>
      <protection locked="0"/>
    </xf>
    <xf numFmtId="0" fontId="16" fillId="0" borderId="67" xfId="61" applyFont="1" applyFill="1" applyBorder="1" applyAlignment="1" applyProtection="1">
      <alignment horizontal="center" vertical="center"/>
      <protection/>
    </xf>
    <xf numFmtId="0" fontId="16" fillId="0" borderId="42" xfId="61" applyFont="1" applyFill="1" applyBorder="1" applyAlignment="1" applyProtection="1">
      <alignment horizontal="center" vertical="center"/>
      <protection/>
    </xf>
    <xf numFmtId="0" fontId="0" fillId="0" borderId="0" xfId="64" applyFont="1" applyAlignment="1" applyProtection="1">
      <alignment horizontal="left" vertical="center" indent="4"/>
      <protection locked="0"/>
    </xf>
    <xf numFmtId="0" fontId="9" fillId="0" borderId="0" xfId="62" applyFont="1" applyFill="1" applyAlignment="1">
      <alignment vertical="center"/>
      <protection/>
    </xf>
    <xf numFmtId="0" fontId="69" fillId="0" borderId="0" xfId="0" applyFont="1" applyFill="1" applyAlignment="1">
      <alignment/>
    </xf>
    <xf numFmtId="0" fontId="3" fillId="0" borderId="51" xfId="0" applyFont="1" applyBorder="1" applyAlignment="1">
      <alignment/>
    </xf>
    <xf numFmtId="0" fontId="3" fillId="0" borderId="0" xfId="0" applyNumberFormat="1" applyFont="1" applyAlignment="1">
      <alignment vertical="center"/>
    </xf>
    <xf numFmtId="0" fontId="3" fillId="0" borderId="0" xfId="0" applyFont="1" applyAlignment="1">
      <alignment wrapText="1"/>
    </xf>
    <xf numFmtId="0" fontId="3" fillId="0" borderId="20" xfId="0" applyFont="1" applyBorder="1" applyAlignment="1">
      <alignment vertical="center"/>
    </xf>
    <xf numFmtId="0" fontId="3" fillId="0" borderId="70" xfId="0" applyFont="1" applyBorder="1" applyAlignment="1">
      <alignment vertical="center"/>
    </xf>
    <xf numFmtId="0" fontId="3" fillId="0" borderId="19" xfId="0" applyFont="1" applyBorder="1" applyAlignment="1">
      <alignment vertical="center"/>
    </xf>
    <xf numFmtId="0" fontId="3" fillId="0" borderId="120" xfId="0" applyFont="1" applyBorder="1" applyAlignment="1">
      <alignment vertical="center"/>
    </xf>
    <xf numFmtId="0" fontId="3" fillId="0" borderId="18" xfId="0" applyFont="1" applyBorder="1" applyAlignment="1">
      <alignment vertical="center"/>
    </xf>
    <xf numFmtId="0" fontId="3" fillId="0" borderId="36" xfId="0" applyFont="1" applyBorder="1" applyAlignment="1">
      <alignment vertical="center"/>
    </xf>
    <xf numFmtId="0" fontId="3" fillId="0" borderId="119" xfId="0" applyFont="1" applyFill="1" applyBorder="1" applyAlignment="1">
      <alignment/>
    </xf>
    <xf numFmtId="0" fontId="3" fillId="0" borderId="156" xfId="0" applyFont="1" applyFill="1" applyBorder="1" applyAlignment="1">
      <alignment/>
    </xf>
    <xf numFmtId="176" fontId="3" fillId="0" borderId="0" xfId="0" applyNumberFormat="1" applyFont="1" applyFill="1" applyAlignment="1">
      <alignment/>
    </xf>
    <xf numFmtId="0" fontId="11" fillId="0" borderId="60" xfId="63" applyFont="1" applyBorder="1" applyAlignment="1" applyProtection="1">
      <alignment horizontal="center" vertical="center"/>
      <protection locked="0"/>
    </xf>
    <xf numFmtId="0" fontId="11" fillId="0" borderId="20" xfId="63" applyFont="1" applyBorder="1" applyAlignment="1" applyProtection="1">
      <alignment horizontal="center" vertical="center"/>
      <protection locked="0"/>
    </xf>
    <xf numFmtId="0" fontId="16" fillId="0" borderId="73" xfId="62" applyFont="1" applyBorder="1" applyAlignment="1">
      <alignment horizontal="centerContinuous" vertical="center"/>
      <protection/>
    </xf>
    <xf numFmtId="176" fontId="16" fillId="33" borderId="40" xfId="61" applyNumberFormat="1" applyFont="1" applyFill="1" applyBorder="1" applyAlignment="1" applyProtection="1">
      <alignment vertical="center"/>
      <protection locked="0"/>
    </xf>
    <xf numFmtId="0" fontId="14" fillId="0" borderId="33" xfId="63" applyFont="1" applyBorder="1" applyAlignment="1" applyProtection="1">
      <alignment horizontal="left" vertical="center"/>
      <protection locked="0"/>
    </xf>
    <xf numFmtId="0" fontId="14" fillId="0" borderId="29" xfId="63" applyFont="1" applyBorder="1" applyAlignment="1" applyProtection="1">
      <alignment vertical="center"/>
      <protection locked="0"/>
    </xf>
    <xf numFmtId="0" fontId="14" fillId="0" borderId="61" xfId="63" applyFont="1" applyBorder="1" applyAlignment="1" applyProtection="1">
      <alignment vertical="center" shrinkToFit="1"/>
      <protection locked="0"/>
    </xf>
    <xf numFmtId="0" fontId="14" fillId="0" borderId="62" xfId="63" applyFont="1" applyBorder="1" applyAlignment="1" applyProtection="1">
      <alignment vertical="center" shrinkToFit="1"/>
      <protection locked="0"/>
    </xf>
    <xf numFmtId="0" fontId="14" fillId="0" borderId="60" xfId="63" applyFont="1" applyBorder="1" applyAlignment="1" applyProtection="1">
      <alignment vertical="center"/>
      <protection locked="0"/>
    </xf>
    <xf numFmtId="0" fontId="14" fillId="0" borderId="157" xfId="63" applyFont="1" applyFill="1" applyBorder="1" applyAlignment="1" applyProtection="1">
      <alignment vertical="top" wrapText="1"/>
      <protection locked="0"/>
    </xf>
    <xf numFmtId="0" fontId="70" fillId="0" borderId="0" xfId="0" applyFont="1" applyAlignment="1">
      <alignment horizontal="left" vertical="center"/>
    </xf>
    <xf numFmtId="0" fontId="3" fillId="0" borderId="0" xfId="0" applyFont="1" applyAlignment="1">
      <alignment horizontal="left" indent="2"/>
    </xf>
    <xf numFmtId="0" fontId="23" fillId="0" borderId="0" xfId="0" applyFont="1" applyBorder="1" applyAlignment="1">
      <alignment horizontal="left" indent="1"/>
    </xf>
    <xf numFmtId="0" fontId="24" fillId="0" borderId="0" xfId="0" applyFont="1" applyFill="1" applyAlignment="1">
      <alignment/>
    </xf>
    <xf numFmtId="0" fontId="70" fillId="34" borderId="0" xfId="0" applyFont="1" applyFill="1" applyBorder="1" applyAlignment="1">
      <alignment vertical="center" wrapText="1"/>
    </xf>
    <xf numFmtId="0" fontId="18" fillId="0" borderId="0" xfId="0" applyFont="1" applyBorder="1" applyAlignment="1">
      <alignment horizontal="left"/>
    </xf>
    <xf numFmtId="0" fontId="24" fillId="0" borderId="0" xfId="0" applyFont="1" applyBorder="1" applyAlignment="1">
      <alignment horizontal="left"/>
    </xf>
    <xf numFmtId="0" fontId="3" fillId="0" borderId="0" xfId="0" applyFont="1" applyBorder="1" applyAlignment="1">
      <alignment horizontal="left"/>
    </xf>
    <xf numFmtId="0" fontId="70" fillId="34" borderId="0" xfId="0" applyFont="1" applyFill="1" applyBorder="1" applyAlignment="1">
      <alignment vertical="center"/>
    </xf>
    <xf numFmtId="0" fontId="3" fillId="0" borderId="0" xfId="0" applyFont="1" applyFill="1" applyBorder="1" applyAlignment="1">
      <alignment/>
    </xf>
    <xf numFmtId="0" fontId="71" fillId="0" borderId="0" xfId="0" applyFont="1" applyFill="1" applyAlignment="1">
      <alignment horizontal="left" vertical="center"/>
    </xf>
    <xf numFmtId="0" fontId="70" fillId="0" borderId="0" xfId="0" applyFont="1" applyFill="1" applyAlignment="1">
      <alignment vertical="center"/>
    </xf>
    <xf numFmtId="49" fontId="69" fillId="0" borderId="0" xfId="0" applyNumberFormat="1" applyFont="1" applyFill="1" applyBorder="1" applyAlignment="1">
      <alignment/>
    </xf>
    <xf numFmtId="0" fontId="69" fillId="0" borderId="0" xfId="0" applyFont="1" applyFill="1" applyBorder="1" applyAlignment="1">
      <alignment/>
    </xf>
    <xf numFmtId="0" fontId="3" fillId="0" borderId="120" xfId="0" applyFont="1" applyBorder="1" applyAlignment="1">
      <alignment/>
    </xf>
    <xf numFmtId="0" fontId="3" fillId="0" borderId="70" xfId="0" applyFont="1" applyBorder="1" applyAlignment="1">
      <alignment/>
    </xf>
    <xf numFmtId="0" fontId="3" fillId="0" borderId="77" xfId="0" applyFont="1" applyBorder="1" applyAlignment="1">
      <alignment vertical="center"/>
    </xf>
    <xf numFmtId="0" fontId="3" fillId="0" borderId="130" xfId="0" applyFont="1" applyBorder="1" applyAlignment="1">
      <alignment vertical="center"/>
    </xf>
    <xf numFmtId="0" fontId="3" fillId="0" borderId="158" xfId="0" applyFont="1" applyBorder="1" applyAlignment="1">
      <alignment/>
    </xf>
    <xf numFmtId="49" fontId="3" fillId="0" borderId="0" xfId="0" applyNumberFormat="1" applyFont="1" applyFill="1" applyBorder="1" applyAlignment="1">
      <alignment/>
    </xf>
    <xf numFmtId="0" fontId="24" fillId="0" borderId="0" xfId="0" applyFont="1" applyFill="1" applyBorder="1" applyAlignment="1">
      <alignment/>
    </xf>
    <xf numFmtId="0" fontId="3" fillId="0" borderId="0" xfId="0" applyFont="1" applyFill="1" applyAlignment="1">
      <alignment vertical="center"/>
    </xf>
    <xf numFmtId="0" fontId="29" fillId="0" borderId="0" xfId="0" applyFont="1" applyFill="1" applyAlignment="1">
      <alignment vertical="center"/>
    </xf>
    <xf numFmtId="0" fontId="3" fillId="0" borderId="0" xfId="0" applyFont="1" applyFill="1" applyBorder="1" applyAlignment="1">
      <alignment horizontal="center" vertical="center"/>
    </xf>
    <xf numFmtId="0" fontId="3" fillId="0" borderId="31"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Border="1" applyAlignment="1">
      <alignment horizontal="center" vertical="center" wrapText="1"/>
    </xf>
    <xf numFmtId="0" fontId="3" fillId="0" borderId="85" xfId="0" applyFont="1" applyFill="1" applyBorder="1" applyAlignment="1">
      <alignment horizontal="center" vertical="center"/>
    </xf>
    <xf numFmtId="0" fontId="3" fillId="0" borderId="0" xfId="0" applyFont="1" applyFill="1" applyBorder="1" applyAlignment="1">
      <alignment vertical="center"/>
    </xf>
    <xf numFmtId="0" fontId="14" fillId="0" borderId="32" xfId="63" applyFont="1" applyBorder="1" applyAlignment="1" applyProtection="1">
      <alignment vertical="center" shrinkToFit="1"/>
      <protection locked="0"/>
    </xf>
    <xf numFmtId="0" fontId="14" fillId="0" borderId="69" xfId="63" applyFont="1" applyBorder="1" applyAlignment="1" applyProtection="1">
      <alignment vertical="center"/>
      <protection locked="0"/>
    </xf>
    <xf numFmtId="0" fontId="14" fillId="0" borderId="67" xfId="63" applyFont="1" applyBorder="1" applyAlignment="1" applyProtection="1">
      <alignment horizontal="centerContinuous" vertical="center"/>
      <protection locked="0"/>
    </xf>
    <xf numFmtId="0" fontId="3" fillId="0" borderId="32"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vertical="center" shrinkToFit="1"/>
    </xf>
    <xf numFmtId="0" fontId="3" fillId="0" borderId="34" xfId="0" applyFont="1" applyFill="1" applyBorder="1" applyAlignment="1">
      <alignment vertical="center"/>
    </xf>
    <xf numFmtId="0" fontId="3" fillId="0" borderId="0" xfId="0" applyFont="1" applyFill="1" applyBorder="1" applyAlignment="1">
      <alignment horizontal="left" indent="1"/>
    </xf>
    <xf numFmtId="0" fontId="3" fillId="0" borderId="119" xfId="0" applyFont="1" applyFill="1" applyBorder="1" applyAlignment="1">
      <alignment vertical="center"/>
    </xf>
    <xf numFmtId="0" fontId="3" fillId="0" borderId="156"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61" xfId="0" applyFont="1" applyFill="1" applyBorder="1" applyAlignment="1">
      <alignment horizontal="left" indent="1"/>
    </xf>
    <xf numFmtId="176" fontId="0" fillId="0" borderId="0" xfId="0" applyNumberFormat="1" applyFill="1" applyBorder="1" applyAlignment="1">
      <alignment vertical="center"/>
    </xf>
    <xf numFmtId="0" fontId="3" fillId="0" borderId="62" xfId="0" applyFont="1" applyFill="1" applyBorder="1" applyAlignment="1">
      <alignment horizontal="left" indent="1"/>
    </xf>
    <xf numFmtId="0" fontId="3" fillId="0" borderId="32" xfId="0" applyFont="1" applyFill="1" applyBorder="1" applyAlignment="1">
      <alignment/>
    </xf>
    <xf numFmtId="0" fontId="3" fillId="0" borderId="61" xfId="0" applyFont="1" applyFill="1" applyBorder="1" applyAlignment="1">
      <alignment horizontal="center"/>
    </xf>
    <xf numFmtId="0" fontId="3" fillId="0" borderId="159" xfId="0" applyFont="1" applyFill="1" applyBorder="1" applyAlignment="1">
      <alignment horizontal="left" indent="1"/>
    </xf>
    <xf numFmtId="176" fontId="3" fillId="0" borderId="0" xfId="0" applyNumberFormat="1" applyFont="1" applyFill="1" applyAlignment="1">
      <alignment/>
    </xf>
    <xf numFmtId="49"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right"/>
    </xf>
    <xf numFmtId="176" fontId="3" fillId="0" borderId="0" xfId="0" applyNumberFormat="1" applyFont="1" applyFill="1" applyBorder="1" applyAlignment="1">
      <alignment/>
    </xf>
    <xf numFmtId="0" fontId="32" fillId="0" borderId="0" xfId="0" applyFont="1" applyFill="1" applyAlignment="1">
      <alignment/>
    </xf>
    <xf numFmtId="0" fontId="4" fillId="0" borderId="19" xfId="0" applyFont="1" applyFill="1" applyBorder="1" applyAlignment="1" applyProtection="1">
      <alignment horizontal="right"/>
      <protection locked="0"/>
    </xf>
    <xf numFmtId="0" fontId="4" fillId="0" borderId="114" xfId="0" applyFont="1" applyFill="1" applyBorder="1" applyAlignment="1" applyProtection="1">
      <alignment shrinkToFit="1"/>
      <protection locked="0"/>
    </xf>
    <xf numFmtId="0" fontId="4" fillId="0" borderId="52" xfId="0" applyFont="1" applyFill="1" applyBorder="1" applyAlignment="1" applyProtection="1">
      <alignment shrinkToFit="1"/>
      <protection locked="0"/>
    </xf>
    <xf numFmtId="0" fontId="4" fillId="0" borderId="18" xfId="0" applyFont="1" applyFill="1" applyBorder="1" applyAlignment="1" applyProtection="1">
      <alignment shrinkToFit="1"/>
      <protection locked="0"/>
    </xf>
    <xf numFmtId="0" fontId="4" fillId="0" borderId="114" xfId="0" applyFont="1" applyFill="1" applyBorder="1" applyAlignment="1" applyProtection="1">
      <alignment/>
      <protection locked="0"/>
    </xf>
    <xf numFmtId="0" fontId="4" fillId="0" borderId="52" xfId="0" applyFont="1" applyFill="1" applyBorder="1" applyAlignment="1" applyProtection="1">
      <alignment/>
      <protection locked="0"/>
    </xf>
    <xf numFmtId="0" fontId="4" fillId="0" borderId="36" xfId="0" applyFont="1" applyFill="1" applyBorder="1" applyAlignment="1" applyProtection="1">
      <alignment shrinkToFit="1"/>
      <protection locked="0"/>
    </xf>
    <xf numFmtId="0" fontId="4" fillId="0" borderId="0" xfId="0" applyFont="1" applyFill="1" applyBorder="1" applyAlignment="1" applyProtection="1">
      <alignment shrinkToFit="1"/>
      <protection locked="0"/>
    </xf>
    <xf numFmtId="176" fontId="4" fillId="0" borderId="0" xfId="0" applyNumberFormat="1" applyFont="1" applyFill="1" applyBorder="1" applyAlignment="1" applyProtection="1">
      <alignment/>
      <protection/>
    </xf>
    <xf numFmtId="176" fontId="4" fillId="0" borderId="0" xfId="0" applyNumberFormat="1" applyFont="1" applyFill="1" applyBorder="1" applyAlignment="1" applyProtection="1">
      <alignment/>
      <protection locked="0"/>
    </xf>
    <xf numFmtId="0" fontId="4" fillId="0" borderId="0" xfId="0" applyFont="1" applyFill="1" applyBorder="1" applyAlignment="1" applyProtection="1">
      <alignment horizontal="center" shrinkToFit="1"/>
      <protection locked="0"/>
    </xf>
    <xf numFmtId="176" fontId="4" fillId="0" borderId="0" xfId="0" applyNumberFormat="1" applyFont="1" applyFill="1" applyBorder="1" applyAlignment="1" applyProtection="1">
      <alignment horizontal="right"/>
      <protection/>
    </xf>
    <xf numFmtId="0" fontId="4" fillId="0" borderId="120" xfId="0" applyFont="1" applyFill="1" applyBorder="1" applyAlignment="1" applyProtection="1">
      <alignment/>
      <protection locked="0"/>
    </xf>
    <xf numFmtId="0" fontId="4" fillId="0" borderId="20" xfId="0" applyFont="1" applyFill="1" applyBorder="1" applyAlignment="1" applyProtection="1">
      <alignment/>
      <protection locked="0"/>
    </xf>
    <xf numFmtId="0" fontId="4" fillId="0" borderId="70" xfId="0" applyFont="1" applyFill="1" applyBorder="1" applyAlignment="1" applyProtection="1">
      <alignment/>
      <protection locked="0"/>
    </xf>
    <xf numFmtId="49" fontId="4" fillId="0" borderId="36" xfId="0" applyNumberFormat="1" applyFont="1" applyFill="1" applyBorder="1" applyAlignment="1" applyProtection="1">
      <alignment/>
      <protection locked="0"/>
    </xf>
    <xf numFmtId="49" fontId="4" fillId="0" borderId="19" xfId="0" applyNumberFormat="1" applyFont="1" applyFill="1" applyBorder="1" applyAlignment="1" applyProtection="1">
      <alignment/>
      <protection locked="0"/>
    </xf>
    <xf numFmtId="49" fontId="4" fillId="0" borderId="51" xfId="0" applyNumberFormat="1" applyFont="1" applyFill="1" applyBorder="1" applyAlignment="1" applyProtection="1">
      <alignment/>
      <protection locked="0"/>
    </xf>
    <xf numFmtId="176" fontId="14" fillId="0" borderId="0" xfId="63" applyNumberFormat="1" applyFont="1" applyFill="1" applyBorder="1" applyAlignment="1" applyProtection="1">
      <alignment vertical="center"/>
      <protection locked="0"/>
    </xf>
    <xf numFmtId="49" fontId="20" fillId="0" borderId="0" xfId="0" applyNumberFormat="1" applyFont="1" applyFill="1" applyBorder="1" applyAlignment="1" applyProtection="1">
      <alignment vertical="center" wrapText="1"/>
      <protection locked="0"/>
    </xf>
    <xf numFmtId="0" fontId="21" fillId="0" borderId="0" xfId="0" applyFont="1" applyFill="1" applyAlignment="1" applyProtection="1">
      <alignment/>
      <protection locked="0"/>
    </xf>
    <xf numFmtId="0" fontId="18"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3" fillId="0" borderId="77" xfId="0" applyFont="1" applyBorder="1" applyAlignment="1">
      <alignment vertical="center"/>
    </xf>
    <xf numFmtId="0" fontId="3" fillId="0" borderId="31" xfId="0" applyFont="1" applyBorder="1" applyAlignment="1">
      <alignment vertical="center"/>
    </xf>
    <xf numFmtId="0" fontId="3" fillId="0" borderId="130" xfId="0" applyFont="1" applyBorder="1" applyAlignment="1">
      <alignment vertical="center"/>
    </xf>
    <xf numFmtId="49" fontId="3" fillId="0" borderId="85" xfId="0" applyNumberFormat="1" applyFont="1" applyFill="1" applyBorder="1" applyAlignment="1">
      <alignment horizontal="center"/>
    </xf>
    <xf numFmtId="176" fontId="3" fillId="0" borderId="85" xfId="0" applyNumberFormat="1" applyFont="1" applyFill="1" applyBorder="1" applyAlignment="1">
      <alignment/>
    </xf>
    <xf numFmtId="10" fontId="3" fillId="0" borderId="139" xfId="0" applyNumberFormat="1" applyFont="1" applyFill="1" applyBorder="1" applyAlignment="1">
      <alignment/>
    </xf>
    <xf numFmtId="176" fontId="3" fillId="0" borderId="130" xfId="0" applyNumberFormat="1" applyFont="1" applyFill="1" applyBorder="1" applyAlignment="1">
      <alignment/>
    </xf>
    <xf numFmtId="10" fontId="3" fillId="0" borderId="68" xfId="0" applyNumberFormat="1" applyFont="1" applyFill="1" applyBorder="1" applyAlignment="1">
      <alignment/>
    </xf>
    <xf numFmtId="176" fontId="3" fillId="0" borderId="51" xfId="0" applyNumberFormat="1" applyFont="1" applyFill="1" applyBorder="1" applyAlignment="1">
      <alignment shrinkToFit="1"/>
    </xf>
    <xf numFmtId="176" fontId="3" fillId="0" borderId="52" xfId="0" applyNumberFormat="1" applyFont="1" applyFill="1" applyBorder="1" applyAlignment="1">
      <alignment shrinkToFit="1"/>
    </xf>
    <xf numFmtId="176" fontId="3" fillId="0" borderId="60" xfId="0" applyNumberFormat="1" applyFont="1" applyFill="1" applyBorder="1" applyAlignment="1">
      <alignment shrinkToFit="1"/>
    </xf>
    <xf numFmtId="176" fontId="3" fillId="0" borderId="158" xfId="0" applyNumberFormat="1" applyFont="1" applyFill="1" applyBorder="1" applyAlignment="1">
      <alignment shrinkToFit="1"/>
    </xf>
    <xf numFmtId="176" fontId="3" fillId="0" borderId="160" xfId="0" applyNumberFormat="1" applyFont="1" applyFill="1" applyBorder="1" applyAlignment="1">
      <alignment shrinkToFit="1"/>
    </xf>
    <xf numFmtId="0" fontId="3" fillId="0" borderId="43" xfId="0" applyFont="1" applyFill="1" applyBorder="1" applyAlignment="1">
      <alignment horizontal="center" shrinkToFit="1"/>
    </xf>
    <xf numFmtId="0" fontId="3" fillId="0" borderId="42" xfId="0" applyFont="1" applyFill="1" applyBorder="1" applyAlignment="1">
      <alignment horizontal="center" shrinkToFit="1"/>
    </xf>
    <xf numFmtId="0" fontId="3" fillId="0" borderId="68" xfId="0" applyFont="1" applyFill="1" applyBorder="1" applyAlignment="1">
      <alignment horizontal="center" shrinkToFit="1"/>
    </xf>
    <xf numFmtId="10" fontId="3" fillId="0" borderId="85" xfId="0" applyNumberFormat="1" applyFont="1" applyFill="1" applyBorder="1" applyAlignment="1">
      <alignment/>
    </xf>
    <xf numFmtId="176" fontId="3" fillId="0" borderId="77" xfId="0" applyNumberFormat="1" applyFont="1" applyFill="1" applyBorder="1" applyAlignment="1">
      <alignment/>
    </xf>
    <xf numFmtId="176" fontId="3" fillId="0" borderId="31" xfId="0" applyNumberFormat="1" applyFont="1" applyFill="1" applyBorder="1" applyAlignment="1">
      <alignment/>
    </xf>
    <xf numFmtId="176" fontId="3" fillId="0" borderId="120"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6" fontId="3" fillId="0" borderId="70" xfId="0" applyNumberFormat="1" applyFont="1" applyFill="1" applyBorder="1" applyAlignment="1">
      <alignment horizontal="right" vertical="center"/>
    </xf>
    <xf numFmtId="176" fontId="3" fillId="0" borderId="36"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176" fontId="3" fillId="0" borderId="51" xfId="0" applyNumberFormat="1" applyFont="1" applyFill="1" applyBorder="1" applyAlignment="1">
      <alignment horizontal="right" vertical="center"/>
    </xf>
    <xf numFmtId="10" fontId="3" fillId="0" borderId="77" xfId="0" applyNumberFormat="1" applyFont="1" applyFill="1" applyBorder="1" applyAlignment="1">
      <alignment/>
    </xf>
    <xf numFmtId="10" fontId="3" fillId="0" borderId="31" xfId="0" applyNumberFormat="1" applyFont="1" applyFill="1" applyBorder="1" applyAlignment="1">
      <alignment/>
    </xf>
    <xf numFmtId="10" fontId="3" fillId="0" borderId="119" xfId="0" applyNumberFormat="1" applyFont="1" applyFill="1" applyBorder="1" applyAlignment="1">
      <alignment/>
    </xf>
    <xf numFmtId="177" fontId="3" fillId="0" borderId="139" xfId="0" applyNumberFormat="1" applyFont="1" applyFill="1" applyBorder="1" applyAlignment="1">
      <alignment horizontal="center"/>
    </xf>
    <xf numFmtId="177" fontId="3" fillId="0" borderId="41" xfId="0" applyNumberFormat="1" applyFont="1" applyFill="1" applyBorder="1" applyAlignment="1">
      <alignment horizontal="center"/>
    </xf>
    <xf numFmtId="0" fontId="3" fillId="0" borderId="161" xfId="0" applyFont="1" applyFill="1" applyBorder="1" applyAlignment="1">
      <alignment horizontal="center" shrinkToFit="1"/>
    </xf>
    <xf numFmtId="0" fontId="3" fillId="0" borderId="45" xfId="0" applyFont="1" applyFill="1" applyBorder="1" applyAlignment="1">
      <alignment horizontal="center" shrinkToFit="1"/>
    </xf>
    <xf numFmtId="0" fontId="3" fillId="0" borderId="50" xfId="0" applyFont="1" applyFill="1" applyBorder="1" applyAlignment="1">
      <alignment horizontal="center" shrinkToFit="1"/>
    </xf>
    <xf numFmtId="0" fontId="3" fillId="0" borderId="40" xfId="0" applyFont="1" applyFill="1" applyBorder="1" applyAlignment="1">
      <alignment horizontal="center" shrinkToFit="1"/>
    </xf>
    <xf numFmtId="0" fontId="3" fillId="0" borderId="33" xfId="0" applyFont="1" applyFill="1" applyBorder="1" applyAlignment="1">
      <alignment horizontal="center" shrinkToFit="1"/>
    </xf>
    <xf numFmtId="0" fontId="3" fillId="0" borderId="71" xfId="0" applyFont="1" applyFill="1" applyBorder="1" applyAlignment="1">
      <alignment horizontal="center" shrinkToFit="1"/>
    </xf>
    <xf numFmtId="177" fontId="3" fillId="0" borderId="43" xfId="0" applyNumberFormat="1" applyFont="1" applyFill="1" applyBorder="1" applyAlignment="1">
      <alignment/>
    </xf>
    <xf numFmtId="177" fontId="3" fillId="0" borderId="42" xfId="0" applyNumberFormat="1" applyFont="1" applyFill="1" applyBorder="1" applyAlignment="1">
      <alignment/>
    </xf>
    <xf numFmtId="177" fontId="3" fillId="0" borderId="68" xfId="0" applyNumberFormat="1" applyFont="1" applyFill="1" applyBorder="1" applyAlignment="1">
      <alignment/>
    </xf>
    <xf numFmtId="0" fontId="3" fillId="0" borderId="8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3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62" xfId="0" applyFont="1" applyFill="1" applyBorder="1" applyAlignment="1">
      <alignment horizontal="left" indent="1"/>
    </xf>
    <xf numFmtId="0" fontId="3" fillId="0" borderId="81" xfId="0" applyFont="1" applyFill="1" applyBorder="1" applyAlignment="1">
      <alignment horizontal="left" indent="1"/>
    </xf>
    <xf numFmtId="0" fontId="3" fillId="0" borderId="29" xfId="0" applyFont="1" applyFill="1" applyBorder="1" applyAlignment="1">
      <alignment vertical="center"/>
    </xf>
    <xf numFmtId="0" fontId="3" fillId="0" borderId="85" xfId="0" applyFont="1" applyFill="1" applyBorder="1" applyAlignment="1">
      <alignment vertical="center"/>
    </xf>
    <xf numFmtId="0" fontId="3" fillId="0" borderId="27" xfId="0" applyFont="1" applyFill="1" applyBorder="1" applyAlignment="1">
      <alignment vertical="center"/>
    </xf>
    <xf numFmtId="0" fontId="3" fillId="0" borderId="66" xfId="0" applyFont="1" applyFill="1" applyBorder="1" applyAlignment="1">
      <alignment/>
    </xf>
    <xf numFmtId="176" fontId="3" fillId="0" borderId="52" xfId="0" applyNumberFormat="1" applyFont="1" applyFill="1" applyBorder="1" applyAlignment="1">
      <alignment/>
    </xf>
    <xf numFmtId="0" fontId="3" fillId="0" borderId="28" xfId="0" applyFont="1" applyFill="1" applyBorder="1" applyAlignment="1">
      <alignment/>
    </xf>
    <xf numFmtId="0" fontId="3" fillId="0" borderId="81" xfId="0" applyFont="1" applyFill="1" applyBorder="1" applyAlignment="1">
      <alignment/>
    </xf>
    <xf numFmtId="0" fontId="3" fillId="0" borderId="26" xfId="0" applyFont="1" applyFill="1" applyBorder="1" applyAlignment="1">
      <alignment/>
    </xf>
    <xf numFmtId="0" fontId="3" fillId="0" borderId="30" xfId="0" applyFont="1" applyFill="1" applyBorder="1" applyAlignment="1">
      <alignment/>
    </xf>
    <xf numFmtId="0" fontId="3" fillId="0" borderId="139" xfId="0" applyFont="1" applyFill="1" applyBorder="1" applyAlignment="1">
      <alignment/>
    </xf>
    <xf numFmtId="0" fontId="3" fillId="0" borderId="41" xfId="0" applyFont="1" applyFill="1" applyBorder="1" applyAlignment="1">
      <alignment/>
    </xf>
    <xf numFmtId="0" fontId="3" fillId="0" borderId="29" xfId="0" applyFont="1" applyFill="1" applyBorder="1" applyAlignment="1">
      <alignment/>
    </xf>
    <xf numFmtId="0" fontId="3" fillId="0" borderId="85" xfId="0" applyFont="1" applyFill="1" applyBorder="1" applyAlignment="1">
      <alignment/>
    </xf>
    <xf numFmtId="0" fontId="3" fillId="0" borderId="27" xfId="0" applyFont="1" applyFill="1" applyBorder="1" applyAlignment="1">
      <alignment/>
    </xf>
    <xf numFmtId="0" fontId="3" fillId="0" borderId="163" xfId="0" applyFont="1" applyFill="1" applyBorder="1" applyAlignment="1">
      <alignment horizontal="center"/>
    </xf>
    <xf numFmtId="0" fontId="3" fillId="0" borderId="164" xfId="0" applyFont="1" applyFill="1" applyBorder="1" applyAlignment="1">
      <alignment horizontal="center"/>
    </xf>
    <xf numFmtId="0" fontId="3" fillId="0" borderId="165" xfId="0" applyFont="1" applyFill="1" applyBorder="1" applyAlignment="1">
      <alignment horizont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9" xfId="0" applyFont="1" applyFill="1" applyBorder="1" applyAlignment="1">
      <alignment/>
    </xf>
    <xf numFmtId="0" fontId="3" fillId="0" borderId="20" xfId="0" applyFont="1" applyFill="1" applyBorder="1" applyAlignment="1">
      <alignment/>
    </xf>
    <xf numFmtId="0" fontId="3" fillId="0" borderId="166" xfId="0" applyFont="1" applyFill="1" applyBorder="1" applyAlignment="1">
      <alignment/>
    </xf>
    <xf numFmtId="176" fontId="3" fillId="0" borderId="167" xfId="0" applyNumberFormat="1" applyFont="1" applyFill="1" applyBorder="1" applyAlignment="1">
      <alignment shrinkToFit="1"/>
    </xf>
    <xf numFmtId="176" fontId="3" fillId="0" borderId="164" xfId="0" applyNumberFormat="1" applyFont="1" applyFill="1" applyBorder="1" applyAlignment="1">
      <alignment shrinkToFit="1"/>
    </xf>
    <xf numFmtId="176" fontId="3" fillId="0" borderId="168" xfId="0" applyNumberFormat="1" applyFont="1" applyFill="1" applyBorder="1" applyAlignment="1">
      <alignment shrinkToFit="1"/>
    </xf>
    <xf numFmtId="0" fontId="3" fillId="0" borderId="164" xfId="0" applyFont="1" applyFill="1" applyBorder="1" applyAlignment="1">
      <alignment horizontal="center" shrinkToFit="1"/>
    </xf>
    <xf numFmtId="0" fontId="3" fillId="0" borderId="60" xfId="0" applyFont="1" applyFill="1" applyBorder="1" applyAlignment="1">
      <alignment/>
    </xf>
    <xf numFmtId="0" fontId="3" fillId="0" borderId="158" xfId="0" applyFont="1" applyFill="1" applyBorder="1" applyAlignment="1">
      <alignment/>
    </xf>
    <xf numFmtId="0" fontId="3" fillId="0" borderId="160" xfId="0" applyFont="1" applyFill="1" applyBorder="1" applyAlignment="1">
      <alignment/>
    </xf>
    <xf numFmtId="0" fontId="3" fillId="0" borderId="22" xfId="0" applyFont="1" applyFill="1" applyBorder="1" applyAlignment="1">
      <alignment shrinkToFit="1"/>
    </xf>
    <xf numFmtId="0" fontId="3" fillId="0" borderId="25" xfId="0" applyFont="1" applyFill="1" applyBorder="1" applyAlignment="1">
      <alignment shrinkToFit="1"/>
    </xf>
    <xf numFmtId="0" fontId="3" fillId="0" borderId="34" xfId="0" applyFont="1" applyFill="1" applyBorder="1" applyAlignment="1">
      <alignment shrinkToFit="1"/>
    </xf>
    <xf numFmtId="0" fontId="3" fillId="0" borderId="29" xfId="0" applyFont="1" applyFill="1" applyBorder="1" applyAlignment="1">
      <alignment/>
    </xf>
    <xf numFmtId="0" fontId="3" fillId="0" borderId="85" xfId="0" applyFont="1" applyFill="1" applyBorder="1" applyAlignment="1">
      <alignment/>
    </xf>
    <xf numFmtId="0" fontId="3" fillId="0" borderId="27" xfId="0" applyFont="1" applyFill="1" applyBorder="1" applyAlignment="1">
      <alignment/>
    </xf>
    <xf numFmtId="0" fontId="3" fillId="0" borderId="30" xfId="0" applyFont="1" applyFill="1" applyBorder="1" applyAlignment="1">
      <alignment/>
    </xf>
    <xf numFmtId="0" fontId="3" fillId="0" borderId="139" xfId="0" applyFont="1" applyFill="1" applyBorder="1" applyAlignment="1">
      <alignment/>
    </xf>
    <xf numFmtId="0" fontId="3" fillId="0" borderId="41" xfId="0" applyFont="1" applyFill="1" applyBorder="1" applyAlignment="1">
      <alignment/>
    </xf>
    <xf numFmtId="176" fontId="3" fillId="0" borderId="68" xfId="0" applyNumberFormat="1" applyFont="1" applyFill="1" applyBorder="1" applyAlignment="1">
      <alignment shrinkToFit="1"/>
    </xf>
    <xf numFmtId="176" fontId="3" fillId="0" borderId="139" xfId="0" applyNumberFormat="1" applyFont="1" applyFill="1" applyBorder="1" applyAlignment="1">
      <alignment shrinkToFit="1"/>
    </xf>
    <xf numFmtId="176" fontId="3" fillId="0" borderId="43" xfId="0" applyNumberFormat="1" applyFont="1" applyFill="1" applyBorder="1" applyAlignment="1">
      <alignment shrinkToFit="1"/>
    </xf>
    <xf numFmtId="176" fontId="3" fillId="0" borderId="30" xfId="0" applyNumberFormat="1" applyFont="1" applyFill="1" applyBorder="1" applyAlignment="1">
      <alignment shrinkToFit="1"/>
    </xf>
    <xf numFmtId="176" fontId="3" fillId="0" borderId="41" xfId="0" applyNumberFormat="1" applyFont="1" applyFill="1" applyBorder="1" applyAlignment="1">
      <alignment shrinkToFit="1"/>
    </xf>
    <xf numFmtId="0" fontId="3" fillId="0" borderId="168" xfId="0" applyFont="1" applyFill="1" applyBorder="1" applyAlignment="1">
      <alignment horizontal="center" shrinkToFit="1"/>
    </xf>
    <xf numFmtId="0" fontId="3" fillId="0" borderId="33" xfId="0" applyFont="1" applyFill="1" applyBorder="1" applyAlignment="1">
      <alignment horizontal="right"/>
    </xf>
    <xf numFmtId="176" fontId="3" fillId="0" borderId="85" xfId="0" applyNumberFormat="1" applyFont="1" applyFill="1" applyBorder="1" applyAlignment="1">
      <alignment shrinkToFit="1"/>
    </xf>
    <xf numFmtId="176" fontId="3" fillId="0" borderId="77" xfId="0" applyNumberFormat="1" applyFont="1" applyFill="1" applyBorder="1" applyAlignment="1">
      <alignment shrinkToFit="1"/>
    </xf>
    <xf numFmtId="176" fontId="3" fillId="0" borderId="29" xfId="0" applyNumberFormat="1" applyFont="1" applyFill="1" applyBorder="1" applyAlignment="1">
      <alignment shrinkToFit="1"/>
    </xf>
    <xf numFmtId="176" fontId="3" fillId="0" borderId="27" xfId="0" applyNumberFormat="1" applyFont="1" applyFill="1" applyBorder="1" applyAlignment="1">
      <alignment shrinkToFit="1"/>
    </xf>
    <xf numFmtId="10" fontId="3" fillId="0" borderId="18" xfId="0" applyNumberFormat="1" applyFont="1" applyFill="1" applyBorder="1" applyAlignment="1">
      <alignment horizontal="right" vertical="center"/>
    </xf>
    <xf numFmtId="10" fontId="3" fillId="0" borderId="0" xfId="0" applyNumberFormat="1" applyFont="1" applyFill="1" applyBorder="1" applyAlignment="1">
      <alignment horizontal="right" vertical="center"/>
    </xf>
    <xf numFmtId="10" fontId="3" fillId="0" borderId="155" xfId="0" applyNumberFormat="1" applyFont="1" applyFill="1" applyBorder="1" applyAlignment="1">
      <alignment horizontal="right" vertical="center"/>
    </xf>
    <xf numFmtId="10" fontId="3" fillId="0" borderId="36" xfId="0" applyNumberFormat="1" applyFont="1" applyFill="1" applyBorder="1" applyAlignment="1">
      <alignment horizontal="right" vertical="center"/>
    </xf>
    <xf numFmtId="10" fontId="3" fillId="0" borderId="19" xfId="0" applyNumberFormat="1" applyFont="1" applyFill="1" applyBorder="1" applyAlignment="1">
      <alignment horizontal="right" vertical="center"/>
    </xf>
    <xf numFmtId="10" fontId="3" fillId="0" borderId="58" xfId="0" applyNumberFormat="1" applyFont="1" applyFill="1" applyBorder="1" applyAlignment="1">
      <alignment horizontal="right" vertical="center"/>
    </xf>
    <xf numFmtId="10" fontId="3" fillId="0" borderId="120" xfId="0" applyNumberFormat="1" applyFont="1" applyFill="1" applyBorder="1" applyAlignment="1">
      <alignment horizontal="right" vertical="center"/>
    </xf>
    <xf numFmtId="10" fontId="3" fillId="0" borderId="20" xfId="0" applyNumberFormat="1" applyFont="1" applyFill="1" applyBorder="1" applyAlignment="1">
      <alignment horizontal="right" vertical="center"/>
    </xf>
    <xf numFmtId="10" fontId="3" fillId="0" borderId="166" xfId="0" applyNumberFormat="1" applyFont="1" applyFill="1" applyBorder="1" applyAlignment="1">
      <alignment horizontal="right" vertical="center"/>
    </xf>
    <xf numFmtId="0" fontId="3" fillId="0" borderId="0" xfId="0" applyFont="1" applyFill="1" applyBorder="1" applyAlignment="1">
      <alignment horizontal="right"/>
    </xf>
    <xf numFmtId="0" fontId="3" fillId="0" borderId="28" xfId="0" applyFont="1" applyFill="1" applyBorder="1" applyAlignment="1">
      <alignment/>
    </xf>
    <xf numFmtId="0" fontId="3" fillId="0" borderId="81" xfId="0" applyFont="1" applyFill="1" applyBorder="1" applyAlignment="1">
      <alignment/>
    </xf>
    <xf numFmtId="0" fontId="3" fillId="0" borderId="26" xfId="0" applyFont="1" applyFill="1" applyBorder="1" applyAlignment="1">
      <alignment/>
    </xf>
    <xf numFmtId="0" fontId="3" fillId="0" borderId="62" xfId="0" applyFont="1" applyFill="1" applyBorder="1" applyAlignment="1">
      <alignment/>
    </xf>
    <xf numFmtId="0" fontId="3" fillId="0" borderId="52" xfId="0" applyFont="1" applyFill="1" applyBorder="1" applyAlignment="1">
      <alignment/>
    </xf>
    <xf numFmtId="0" fontId="3" fillId="0" borderId="39" xfId="0" applyFont="1" applyFill="1" applyBorder="1" applyAlignment="1">
      <alignment/>
    </xf>
    <xf numFmtId="176" fontId="3" fillId="0" borderId="130" xfId="0" applyNumberFormat="1" applyFont="1" applyFill="1" applyBorder="1" applyAlignment="1">
      <alignment shrinkToFit="1"/>
    </xf>
    <xf numFmtId="176" fontId="3" fillId="0" borderId="70" xfId="0" applyNumberFormat="1" applyFont="1" applyFill="1" applyBorder="1" applyAlignment="1">
      <alignment shrinkToFit="1"/>
    </xf>
    <xf numFmtId="176" fontId="3" fillId="0" borderId="120" xfId="0" applyNumberFormat="1" applyFont="1" applyFill="1" applyBorder="1" applyAlignment="1">
      <alignment shrinkToFit="1"/>
    </xf>
    <xf numFmtId="0" fontId="3" fillId="0" borderId="163" xfId="0" applyFont="1" applyFill="1" applyBorder="1" applyAlignment="1">
      <alignment horizontal="center" shrinkToFit="1"/>
    </xf>
    <xf numFmtId="0" fontId="3" fillId="0" borderId="165" xfId="0" applyFont="1" applyFill="1" applyBorder="1" applyAlignment="1">
      <alignment horizontal="center" shrinkToFit="1"/>
    </xf>
    <xf numFmtId="0" fontId="3" fillId="0" borderId="167" xfId="0" applyFont="1" applyFill="1" applyBorder="1" applyAlignment="1">
      <alignment horizontal="center" shrinkToFit="1"/>
    </xf>
    <xf numFmtId="176" fontId="3" fillId="0" borderId="36" xfId="0" applyNumberFormat="1" applyFont="1" applyFill="1" applyBorder="1" applyAlignment="1">
      <alignment shrinkToFit="1"/>
    </xf>
    <xf numFmtId="176" fontId="3" fillId="0" borderId="62" xfId="0" applyNumberFormat="1" applyFont="1" applyFill="1" applyBorder="1" applyAlignment="1">
      <alignment shrinkToFit="1"/>
    </xf>
    <xf numFmtId="176" fontId="3" fillId="0" borderId="39" xfId="0" applyNumberFormat="1" applyFont="1" applyFill="1" applyBorder="1" applyAlignment="1">
      <alignment shrinkToFit="1"/>
    </xf>
    <xf numFmtId="0" fontId="3" fillId="0" borderId="23" xfId="0" applyFont="1" applyFill="1" applyBorder="1" applyAlignment="1">
      <alignment/>
    </xf>
    <xf numFmtId="0" fontId="3" fillId="0" borderId="19" xfId="0" applyFont="1" applyFill="1" applyBorder="1" applyAlignment="1">
      <alignment/>
    </xf>
    <xf numFmtId="0" fontId="3" fillId="0" borderId="58" xfId="0" applyFont="1" applyFill="1" applyBorder="1" applyAlignment="1">
      <alignment/>
    </xf>
    <xf numFmtId="176" fontId="3" fillId="0" borderId="163" xfId="0" applyNumberFormat="1" applyFont="1" applyFill="1" applyBorder="1" applyAlignment="1">
      <alignment shrinkToFit="1"/>
    </xf>
    <xf numFmtId="176" fontId="3" fillId="0" borderId="165" xfId="0" applyNumberFormat="1" applyFont="1" applyFill="1" applyBorder="1" applyAlignment="1">
      <alignment shrinkToFit="1"/>
    </xf>
    <xf numFmtId="176" fontId="3" fillId="0" borderId="28" xfId="0" applyNumberFormat="1" applyFont="1" applyFill="1" applyBorder="1" applyAlignment="1">
      <alignment shrinkToFit="1"/>
    </xf>
    <xf numFmtId="176" fontId="3" fillId="0" borderId="81" xfId="0" applyNumberFormat="1" applyFont="1" applyFill="1" applyBorder="1" applyAlignment="1">
      <alignment shrinkToFit="1"/>
    </xf>
    <xf numFmtId="176" fontId="3" fillId="0" borderId="26" xfId="0" applyNumberFormat="1" applyFont="1" applyFill="1" applyBorder="1" applyAlignment="1">
      <alignment shrinkToFit="1"/>
    </xf>
    <xf numFmtId="176" fontId="3" fillId="0" borderId="54" xfId="0" applyNumberFormat="1" applyFont="1" applyFill="1" applyBorder="1" applyAlignment="1">
      <alignment shrinkToFit="1"/>
    </xf>
    <xf numFmtId="176" fontId="3" fillId="0" borderId="24" xfId="0" applyNumberFormat="1" applyFont="1" applyFill="1" applyBorder="1" applyAlignment="1">
      <alignment shrinkToFit="1"/>
    </xf>
    <xf numFmtId="0" fontId="3" fillId="0" borderId="80" xfId="0" applyFont="1" applyFill="1" applyBorder="1" applyAlignment="1">
      <alignment horizontal="center"/>
    </xf>
    <xf numFmtId="0" fontId="3" fillId="0" borderId="31" xfId="0" applyFont="1" applyFill="1" applyBorder="1" applyAlignment="1">
      <alignment horizontal="center"/>
    </xf>
    <xf numFmtId="0" fontId="3" fillId="0" borderId="119" xfId="0" applyFont="1" applyFill="1" applyBorder="1" applyAlignment="1">
      <alignment horizontal="center"/>
    </xf>
    <xf numFmtId="0" fontId="3" fillId="0" borderId="169" xfId="0" applyFont="1" applyFill="1" applyBorder="1" applyAlignment="1">
      <alignment horizontal="center"/>
    </xf>
    <xf numFmtId="0" fontId="3" fillId="0" borderId="157" xfId="0" applyFont="1" applyFill="1" applyBorder="1" applyAlignment="1">
      <alignment horizontal="center"/>
    </xf>
    <xf numFmtId="0" fontId="3" fillId="0" borderId="170" xfId="0" applyFont="1" applyFill="1" applyBorder="1" applyAlignment="1">
      <alignment horizontal="center"/>
    </xf>
    <xf numFmtId="3" fontId="3" fillId="0" borderId="22" xfId="0" applyNumberFormat="1" applyFont="1" applyFill="1" applyBorder="1" applyAlignment="1">
      <alignment/>
    </xf>
    <xf numFmtId="3" fontId="3" fillId="0" borderId="25" xfId="0" applyNumberFormat="1" applyFont="1" applyFill="1" applyBorder="1" applyAlignment="1">
      <alignment/>
    </xf>
    <xf numFmtId="3" fontId="3" fillId="0" borderId="34" xfId="0" applyNumberFormat="1" applyFont="1" applyFill="1" applyBorder="1" applyAlignment="1">
      <alignment/>
    </xf>
    <xf numFmtId="3" fontId="3" fillId="0" borderId="158" xfId="0" applyNumberFormat="1" applyFont="1" applyFill="1" applyBorder="1" applyAlignment="1">
      <alignment/>
    </xf>
    <xf numFmtId="3" fontId="3" fillId="0" borderId="120" xfId="0" applyNumberFormat="1" applyFont="1" applyFill="1" applyBorder="1" applyAlignment="1">
      <alignment/>
    </xf>
    <xf numFmtId="3" fontId="3" fillId="0" borderId="81" xfId="0" applyNumberFormat="1" applyFont="1" applyFill="1" applyBorder="1" applyAlignment="1">
      <alignment/>
    </xf>
    <xf numFmtId="3" fontId="3" fillId="0" borderId="85" xfId="0" applyNumberFormat="1" applyFont="1" applyFill="1" applyBorder="1" applyAlignment="1">
      <alignment/>
    </xf>
    <xf numFmtId="3" fontId="3" fillId="0" borderId="169" xfId="0" applyNumberFormat="1" applyFont="1" applyFill="1" applyBorder="1" applyAlignment="1">
      <alignment/>
    </xf>
    <xf numFmtId="3" fontId="3" fillId="0" borderId="157" xfId="0" applyNumberFormat="1" applyFont="1" applyFill="1" applyBorder="1" applyAlignment="1">
      <alignment/>
    </xf>
    <xf numFmtId="3" fontId="3" fillId="0" borderId="170" xfId="0" applyNumberFormat="1" applyFont="1" applyFill="1" applyBorder="1" applyAlignment="1">
      <alignment/>
    </xf>
    <xf numFmtId="3" fontId="3" fillId="0" borderId="80" xfId="0" applyNumberFormat="1" applyFont="1" applyFill="1" applyBorder="1" applyAlignment="1">
      <alignment/>
    </xf>
    <xf numFmtId="3" fontId="3" fillId="0" borderId="31" xfId="0" applyNumberFormat="1" applyFont="1" applyFill="1" applyBorder="1" applyAlignment="1">
      <alignment/>
    </xf>
    <xf numFmtId="3" fontId="3" fillId="0" borderId="119" xfId="0" applyNumberFormat="1" applyFont="1" applyFill="1" applyBorder="1" applyAlignment="1">
      <alignment/>
    </xf>
    <xf numFmtId="0" fontId="3" fillId="0" borderId="0" xfId="0" applyFont="1" applyFill="1" applyAlignment="1">
      <alignment horizontal="right"/>
    </xf>
    <xf numFmtId="0" fontId="3" fillId="0" borderId="162" xfId="0" applyFont="1" applyFill="1" applyBorder="1" applyAlignment="1">
      <alignment horizontal="center"/>
    </xf>
    <xf numFmtId="3" fontId="3" fillId="0" borderId="77" xfId="0" applyNumberFormat="1" applyFont="1" applyFill="1" applyBorder="1" applyAlignment="1">
      <alignment/>
    </xf>
    <xf numFmtId="3" fontId="3" fillId="0" borderId="164" xfId="0" applyNumberFormat="1" applyFont="1" applyFill="1" applyBorder="1" applyAlignment="1">
      <alignment/>
    </xf>
    <xf numFmtId="3" fontId="3" fillId="0" borderId="165" xfId="0" applyNumberFormat="1" applyFont="1" applyFill="1" applyBorder="1" applyAlignment="1">
      <alignment/>
    </xf>
    <xf numFmtId="0" fontId="3" fillId="0" borderId="22" xfId="0" applyFont="1" applyFill="1" applyBorder="1" applyAlignment="1">
      <alignment horizontal="center"/>
    </xf>
    <xf numFmtId="0" fontId="3" fillId="0" borderId="25" xfId="0" applyFont="1" applyFill="1" applyBorder="1" applyAlignment="1">
      <alignment horizontal="center"/>
    </xf>
    <xf numFmtId="0" fontId="3" fillId="0" borderId="34" xfId="0" applyFont="1" applyFill="1" applyBorder="1" applyAlignment="1">
      <alignment horizontal="center"/>
    </xf>
    <xf numFmtId="0" fontId="3" fillId="0" borderId="80" xfId="0" applyFont="1" applyFill="1" applyBorder="1" applyAlignment="1">
      <alignment horizontal="center" shrinkToFit="1"/>
    </xf>
    <xf numFmtId="0" fontId="3" fillId="0" borderId="31" xfId="0" applyFont="1" applyFill="1" applyBorder="1" applyAlignment="1">
      <alignment horizontal="center" shrinkToFit="1"/>
    </xf>
    <xf numFmtId="0" fontId="3" fillId="0" borderId="119" xfId="0" applyFont="1" applyFill="1" applyBorder="1" applyAlignment="1">
      <alignment horizontal="center" shrinkToFit="1"/>
    </xf>
    <xf numFmtId="3" fontId="3" fillId="0" borderId="167" xfId="0" applyNumberFormat="1" applyFont="1" applyFill="1" applyBorder="1" applyAlignment="1">
      <alignment shrinkToFit="1"/>
    </xf>
    <xf numFmtId="3" fontId="3" fillId="0" borderId="164" xfId="0" applyNumberFormat="1" applyFont="1" applyFill="1" applyBorder="1" applyAlignment="1">
      <alignment shrinkToFit="1"/>
    </xf>
    <xf numFmtId="3" fontId="3" fillId="0" borderId="70" xfId="0" applyNumberFormat="1" applyFont="1" applyFill="1" applyBorder="1" applyAlignment="1">
      <alignment/>
    </xf>
    <xf numFmtId="0" fontId="3" fillId="0" borderId="60" xfId="0" applyFont="1" applyFill="1" applyBorder="1" applyAlignment="1">
      <alignment horizontal="center"/>
    </xf>
    <xf numFmtId="0" fontId="3" fillId="0" borderId="158" xfId="0" applyFont="1" applyFill="1" applyBorder="1" applyAlignment="1">
      <alignment horizontal="center"/>
    </xf>
    <xf numFmtId="0" fontId="3" fillId="0" borderId="160" xfId="0" applyFont="1" applyFill="1" applyBorder="1" applyAlignment="1">
      <alignment horizontal="center"/>
    </xf>
    <xf numFmtId="0" fontId="3" fillId="0" borderId="62" xfId="0" applyFont="1" applyFill="1" applyBorder="1" applyAlignment="1">
      <alignment horizontal="center"/>
    </xf>
    <xf numFmtId="0" fontId="3" fillId="0" borderId="52" xfId="0" applyFont="1" applyFill="1" applyBorder="1" applyAlignment="1">
      <alignment horizontal="center"/>
    </xf>
    <xf numFmtId="0" fontId="3" fillId="0" borderId="39" xfId="0" applyFont="1" applyFill="1" applyBorder="1" applyAlignment="1">
      <alignment horizontal="center"/>
    </xf>
    <xf numFmtId="0" fontId="3" fillId="0" borderId="32" xfId="0" applyFont="1" applyFill="1" applyBorder="1" applyAlignment="1">
      <alignment horizontal="center"/>
    </xf>
    <xf numFmtId="0" fontId="3" fillId="0" borderId="0" xfId="0" applyFont="1" applyFill="1" applyBorder="1" applyAlignment="1">
      <alignment horizontal="center"/>
    </xf>
    <xf numFmtId="0" fontId="3" fillId="0" borderId="155" xfId="0" applyFont="1" applyFill="1" applyBorder="1" applyAlignment="1">
      <alignment horizontal="center"/>
    </xf>
    <xf numFmtId="3" fontId="3" fillId="0" borderId="54" xfId="0" applyNumberFormat="1" applyFont="1" applyFill="1" applyBorder="1" applyAlignment="1">
      <alignment/>
    </xf>
    <xf numFmtId="3" fontId="3" fillId="0" borderId="130" xfId="0" applyNumberFormat="1" applyFont="1" applyFill="1" applyBorder="1" applyAlignment="1">
      <alignment/>
    </xf>
    <xf numFmtId="0" fontId="3" fillId="0" borderId="50" xfId="0" applyFont="1" applyFill="1" applyBorder="1" applyAlignment="1">
      <alignment horizontal="center"/>
    </xf>
    <xf numFmtId="3" fontId="3" fillId="0" borderId="163" xfId="0" applyNumberFormat="1" applyFont="1" applyFill="1" applyBorder="1" applyAlignment="1">
      <alignment/>
    </xf>
    <xf numFmtId="0" fontId="3" fillId="0" borderId="67" xfId="0" applyFont="1" applyFill="1" applyBorder="1" applyAlignment="1">
      <alignment horizontal="center" shrinkToFit="1"/>
    </xf>
    <xf numFmtId="0" fontId="3" fillId="0" borderId="156" xfId="0" applyFont="1" applyFill="1" applyBorder="1" applyAlignment="1">
      <alignment horizontal="center" shrinkToFit="1"/>
    </xf>
    <xf numFmtId="0" fontId="3" fillId="0" borderId="161" xfId="0" applyFont="1" applyFill="1" applyBorder="1" applyAlignment="1">
      <alignment horizontal="center"/>
    </xf>
    <xf numFmtId="3" fontId="3" fillId="0" borderId="24" xfId="0" applyNumberFormat="1" applyFont="1" applyFill="1" applyBorder="1" applyAlignment="1">
      <alignment/>
    </xf>
    <xf numFmtId="9" fontId="3" fillId="0" borderId="164" xfId="0" applyNumberFormat="1" applyFont="1" applyFill="1" applyBorder="1" applyAlignment="1">
      <alignment/>
    </xf>
    <xf numFmtId="9" fontId="3" fillId="0" borderId="165" xfId="0" applyNumberFormat="1" applyFont="1" applyFill="1" applyBorder="1" applyAlignment="1">
      <alignment/>
    </xf>
    <xf numFmtId="177" fontId="3" fillId="0" borderId="158" xfId="0" applyNumberFormat="1" applyFont="1" applyFill="1" applyBorder="1" applyAlignment="1">
      <alignment/>
    </xf>
    <xf numFmtId="177" fontId="3" fillId="0" borderId="160" xfId="0" applyNumberFormat="1" applyFont="1" applyFill="1" applyBorder="1" applyAlignment="1">
      <alignment/>
    </xf>
    <xf numFmtId="3" fontId="3" fillId="0" borderId="168" xfId="0" applyNumberFormat="1" applyFont="1" applyFill="1" applyBorder="1" applyAlignment="1">
      <alignment shrinkToFit="1"/>
    </xf>
    <xf numFmtId="0" fontId="3" fillId="0" borderId="168" xfId="0" applyFont="1" applyFill="1" applyBorder="1" applyAlignment="1">
      <alignment horizontal="center"/>
    </xf>
    <xf numFmtId="3" fontId="3" fillId="0" borderId="52" xfId="0" applyNumberFormat="1" applyFont="1" applyFill="1" applyBorder="1" applyAlignment="1">
      <alignment/>
    </xf>
    <xf numFmtId="3" fontId="3" fillId="0" borderId="36" xfId="0" applyNumberFormat="1" applyFont="1" applyFill="1" applyBorder="1" applyAlignment="1">
      <alignment/>
    </xf>
    <xf numFmtId="3" fontId="3" fillId="0" borderId="51" xfId="0" applyNumberFormat="1" applyFont="1" applyFill="1" applyBorder="1" applyAlignment="1">
      <alignment/>
    </xf>
    <xf numFmtId="177" fontId="3" fillId="0" borderId="52" xfId="0" applyNumberFormat="1" applyFont="1" applyFill="1" applyBorder="1" applyAlignment="1">
      <alignment/>
    </xf>
    <xf numFmtId="177" fontId="3" fillId="0" borderId="39" xfId="0" applyNumberFormat="1" applyFont="1" applyFill="1" applyBorder="1" applyAlignment="1">
      <alignment/>
    </xf>
    <xf numFmtId="3" fontId="3" fillId="0" borderId="67" xfId="0" applyNumberFormat="1" applyFont="1" applyFill="1" applyBorder="1" applyAlignment="1">
      <alignment/>
    </xf>
    <xf numFmtId="3" fontId="3" fillId="0" borderId="42" xfId="0" applyNumberFormat="1" applyFont="1" applyFill="1" applyBorder="1" applyAlignment="1">
      <alignment/>
    </xf>
    <xf numFmtId="3" fontId="3" fillId="0" borderId="156" xfId="0" applyNumberFormat="1" applyFont="1" applyFill="1" applyBorder="1" applyAlignment="1">
      <alignment/>
    </xf>
    <xf numFmtId="0" fontId="3" fillId="0" borderId="167" xfId="0" applyFont="1" applyFill="1" applyBorder="1" applyAlignment="1">
      <alignment horizontal="center"/>
    </xf>
    <xf numFmtId="0" fontId="3" fillId="0" borderId="0" xfId="0" applyFont="1" applyFill="1" applyAlignment="1">
      <alignment horizontal="center"/>
    </xf>
    <xf numFmtId="176" fontId="3" fillId="0" borderId="0" xfId="0" applyNumberFormat="1" applyFont="1" applyFill="1" applyAlignment="1">
      <alignment horizontal="right"/>
    </xf>
    <xf numFmtId="176" fontId="3" fillId="0" borderId="139" xfId="0" applyNumberFormat="1" applyFont="1" applyFill="1" applyBorder="1" applyAlignment="1">
      <alignment/>
    </xf>
    <xf numFmtId="176" fontId="3" fillId="0" borderId="139" xfId="0" applyNumberFormat="1" applyFont="1" applyFill="1" applyBorder="1" applyAlignment="1">
      <alignment horizontal="right"/>
    </xf>
    <xf numFmtId="176" fontId="3" fillId="0" borderId="41" xfId="0" applyNumberFormat="1" applyFont="1" applyFill="1" applyBorder="1" applyAlignment="1">
      <alignment horizontal="right"/>
    </xf>
    <xf numFmtId="0" fontId="3" fillId="0" borderId="43" xfId="0" applyFont="1" applyFill="1" applyBorder="1" applyAlignment="1">
      <alignment shrinkToFit="1"/>
    </xf>
    <xf numFmtId="0" fontId="3" fillId="0" borderId="42" xfId="0" applyFont="1" applyFill="1" applyBorder="1" applyAlignment="1">
      <alignment shrinkToFit="1"/>
    </xf>
    <xf numFmtId="0" fontId="3" fillId="0" borderId="156" xfId="0" applyFont="1" applyFill="1" applyBorder="1" applyAlignment="1">
      <alignment shrinkToFit="1"/>
    </xf>
    <xf numFmtId="176" fontId="3" fillId="0" borderId="67" xfId="0" applyNumberFormat="1" applyFont="1" applyFill="1" applyBorder="1" applyAlignment="1">
      <alignment/>
    </xf>
    <xf numFmtId="176" fontId="3" fillId="0" borderId="42" xfId="0" applyNumberFormat="1" applyFont="1" applyFill="1" applyBorder="1" applyAlignment="1">
      <alignment/>
    </xf>
    <xf numFmtId="176" fontId="3" fillId="0" borderId="68" xfId="0" applyNumberFormat="1" applyFont="1" applyFill="1" applyBorder="1" applyAlignment="1">
      <alignment/>
    </xf>
    <xf numFmtId="176" fontId="3" fillId="0" borderId="43" xfId="0" applyNumberFormat="1" applyFont="1" applyFill="1" applyBorder="1" applyAlignment="1">
      <alignment/>
    </xf>
    <xf numFmtId="179" fontId="3" fillId="0" borderId="139" xfId="0" applyNumberFormat="1" applyFont="1" applyFill="1" applyBorder="1" applyAlignment="1">
      <alignment/>
    </xf>
    <xf numFmtId="0" fontId="3" fillId="0" borderId="12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66"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2"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35"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169" xfId="0" applyFont="1" applyFill="1" applyBorder="1" applyAlignment="1">
      <alignment horizontal="left" vertical="center" shrinkToFit="1"/>
    </xf>
    <xf numFmtId="0" fontId="3" fillId="0" borderId="157"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80"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47" xfId="0" applyFont="1" applyFill="1" applyBorder="1" applyAlignment="1">
      <alignment horizontal="left" vertical="center" shrinkToFit="1"/>
    </xf>
    <xf numFmtId="0" fontId="3" fillId="0" borderId="45" xfId="0" applyFont="1" applyFill="1" applyBorder="1" applyAlignment="1">
      <alignment horizontal="left" vertical="center" shrinkToFit="1"/>
    </xf>
    <xf numFmtId="0" fontId="3" fillId="0" borderId="50" xfId="0" applyFont="1" applyFill="1" applyBorder="1" applyAlignment="1">
      <alignment horizontal="left" vertical="center" shrinkToFit="1"/>
    </xf>
    <xf numFmtId="0" fontId="3" fillId="0" borderId="161"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171" xfId="0" applyFont="1" applyFill="1" applyBorder="1" applyAlignment="1">
      <alignment horizontal="center" vertical="center" shrinkToFit="1"/>
    </xf>
    <xf numFmtId="0" fontId="3" fillId="0" borderId="172" xfId="0" applyFont="1" applyFill="1" applyBorder="1" applyAlignment="1">
      <alignment horizontal="center" vertical="center" shrinkToFit="1"/>
    </xf>
    <xf numFmtId="0" fontId="3" fillId="0" borderId="173"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119"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72"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0" xfId="0" applyFont="1" applyFill="1" applyAlignment="1">
      <alignment horizontal="center" vertical="center" shrinkToFit="1"/>
    </xf>
    <xf numFmtId="0" fontId="3" fillId="0" borderId="174" xfId="0" applyFont="1" applyFill="1" applyBorder="1" applyAlignment="1">
      <alignment horizontal="left" vertical="center" wrapText="1"/>
    </xf>
    <xf numFmtId="0" fontId="3" fillId="0" borderId="175" xfId="0" applyFont="1" applyFill="1" applyBorder="1" applyAlignment="1">
      <alignment horizontal="left" vertical="center" wrapText="1"/>
    </xf>
    <xf numFmtId="0" fontId="3" fillId="0" borderId="176" xfId="0" applyFont="1" applyFill="1" applyBorder="1" applyAlignment="1">
      <alignment horizontal="left" vertical="center" wrapText="1"/>
    </xf>
    <xf numFmtId="0" fontId="3" fillId="0" borderId="177" xfId="0" applyFont="1" applyFill="1" applyBorder="1" applyAlignment="1">
      <alignment horizontal="left" vertical="center" wrapText="1"/>
    </xf>
    <xf numFmtId="0" fontId="3" fillId="0" borderId="178" xfId="0" applyFont="1" applyFill="1" applyBorder="1" applyAlignment="1">
      <alignment horizontal="left" vertical="center" wrapText="1"/>
    </xf>
    <xf numFmtId="0" fontId="3" fillId="0" borderId="179" xfId="0" applyFont="1" applyFill="1" applyBorder="1" applyAlignment="1">
      <alignment horizontal="left" vertical="center" wrapText="1"/>
    </xf>
    <xf numFmtId="0" fontId="3" fillId="0" borderId="43"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5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23"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54" xfId="0" applyFont="1" applyFill="1" applyBorder="1" applyAlignment="1">
      <alignment horizontal="left" vertical="center" shrinkToFit="1"/>
    </xf>
    <xf numFmtId="0" fontId="3" fillId="0" borderId="67"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3" fillId="0" borderId="68" xfId="0" applyFont="1" applyFill="1" applyBorder="1" applyAlignment="1">
      <alignment horizontal="left" vertical="center" shrinkToFit="1"/>
    </xf>
    <xf numFmtId="0" fontId="3" fillId="0" borderId="130" xfId="0" applyFont="1" applyFill="1" applyBorder="1" applyAlignment="1">
      <alignment horizontal="left" vertical="center" shrinkToFit="1"/>
    </xf>
    <xf numFmtId="0" fontId="3" fillId="0" borderId="2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66" xfId="0" applyFont="1" applyFill="1" applyBorder="1" applyAlignment="1">
      <alignment horizontal="center" vertical="center" wrapText="1"/>
    </xf>
    <xf numFmtId="0" fontId="3" fillId="0" borderId="15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7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30" xfId="0" applyFont="1" applyFill="1" applyBorder="1" applyAlignment="1">
      <alignment horizontal="left" vertical="center"/>
    </xf>
    <xf numFmtId="0" fontId="3" fillId="0" borderId="85" xfId="0" applyFont="1" applyFill="1" applyBorder="1" applyAlignment="1">
      <alignment horizontal="left" vertical="center"/>
    </xf>
    <xf numFmtId="0" fontId="3" fillId="0" borderId="158" xfId="0" applyFont="1" applyFill="1" applyBorder="1" applyAlignment="1">
      <alignment horizontal="left" vertical="center" wrapText="1"/>
    </xf>
    <xf numFmtId="0" fontId="3" fillId="0" borderId="52" xfId="0" applyFont="1" applyFill="1" applyBorder="1" applyAlignment="1">
      <alignment horizontal="right" vertical="center" wrapText="1"/>
    </xf>
    <xf numFmtId="0" fontId="3" fillId="0" borderId="80" xfId="0" applyFont="1" applyFill="1" applyBorder="1" applyAlignment="1">
      <alignment horizontal="left" vertical="center"/>
    </xf>
    <xf numFmtId="0" fontId="3" fillId="0" borderId="31" xfId="0" applyFont="1" applyFill="1" applyBorder="1" applyAlignment="1">
      <alignment horizontal="left" vertical="center"/>
    </xf>
    <xf numFmtId="49" fontId="3" fillId="0" borderId="77" xfId="0" applyNumberFormat="1" applyFont="1" applyFill="1" applyBorder="1" applyAlignment="1">
      <alignment horizontal="right" vertical="center"/>
    </xf>
    <xf numFmtId="49" fontId="3" fillId="0" borderId="31" xfId="0" applyNumberFormat="1" applyFont="1" applyFill="1" applyBorder="1" applyAlignment="1">
      <alignment horizontal="right" vertical="center"/>
    </xf>
    <xf numFmtId="0" fontId="3" fillId="0" borderId="69"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70" xfId="0" applyFont="1" applyFill="1" applyBorder="1" applyAlignment="1">
      <alignment horizontal="left" vertical="center"/>
    </xf>
    <xf numFmtId="0" fontId="20" fillId="0" borderId="0" xfId="0" applyFont="1" applyFill="1" applyBorder="1" applyAlignment="1">
      <alignment horizontal="left" vertical="center" wrapText="1"/>
    </xf>
    <xf numFmtId="0" fontId="3" fillId="0" borderId="130" xfId="0" applyFont="1" applyFill="1" applyBorder="1" applyAlignment="1">
      <alignment horizontal="left" vertical="center" wrapText="1"/>
    </xf>
    <xf numFmtId="0" fontId="3" fillId="0" borderId="85" xfId="0" applyFont="1" applyFill="1" applyBorder="1" applyAlignment="1">
      <alignment horizontal="left" vertical="center" wrapText="1"/>
    </xf>
    <xf numFmtId="0" fontId="3" fillId="0" borderId="43"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156" xfId="0" applyFont="1" applyFill="1" applyBorder="1" applyAlignment="1">
      <alignment horizontal="center" vertical="center" shrinkToFit="1"/>
    </xf>
    <xf numFmtId="0" fontId="3" fillId="0" borderId="25" xfId="0" applyFont="1" applyFill="1" applyBorder="1" applyAlignment="1">
      <alignment horizontal="left" vertical="center"/>
    </xf>
    <xf numFmtId="0" fontId="3" fillId="0" borderId="130" xfId="0" applyFont="1" applyFill="1" applyBorder="1" applyAlignment="1">
      <alignment vertical="center"/>
    </xf>
    <xf numFmtId="0" fontId="3" fillId="0" borderId="85" xfId="0" applyFont="1" applyFill="1" applyBorder="1" applyAlignment="1">
      <alignment shrinkToFit="1"/>
    </xf>
    <xf numFmtId="0" fontId="3" fillId="0" borderId="27" xfId="0" applyFont="1" applyFill="1" applyBorder="1" applyAlignment="1">
      <alignment shrinkToFit="1"/>
    </xf>
    <xf numFmtId="176" fontId="3" fillId="0" borderId="80" xfId="0" applyNumberFormat="1" applyFont="1" applyFill="1" applyBorder="1" applyAlignment="1">
      <alignment/>
    </xf>
    <xf numFmtId="176" fontId="3" fillId="0" borderId="31" xfId="0" applyNumberFormat="1" applyFont="1" applyFill="1" applyBorder="1" applyAlignment="1">
      <alignment/>
    </xf>
    <xf numFmtId="176" fontId="3" fillId="0" borderId="130" xfId="0" applyNumberFormat="1" applyFont="1" applyFill="1" applyBorder="1" applyAlignment="1">
      <alignment/>
    </xf>
    <xf numFmtId="176" fontId="3" fillId="0" borderId="77" xfId="0" applyNumberFormat="1" applyFont="1" applyFill="1" applyBorder="1" applyAlignment="1">
      <alignment/>
    </xf>
    <xf numFmtId="0" fontId="3" fillId="0" borderId="163" xfId="0" applyFont="1" applyFill="1" applyBorder="1" applyAlignment="1">
      <alignment horizontal="center" vertical="center"/>
    </xf>
    <xf numFmtId="0" fontId="3" fillId="0" borderId="164" xfId="0" applyFont="1" applyFill="1" applyBorder="1" applyAlignment="1">
      <alignment horizontal="center" vertical="center"/>
    </xf>
    <xf numFmtId="0" fontId="3" fillId="0" borderId="69" xfId="0" applyFont="1" applyFill="1" applyBorder="1" applyAlignment="1">
      <alignment vertical="center" wrapText="1"/>
    </xf>
    <xf numFmtId="0" fontId="3" fillId="0" borderId="20" xfId="0" applyFont="1" applyFill="1" applyBorder="1" applyAlignment="1">
      <alignment vertical="center" wrapText="1"/>
    </xf>
    <xf numFmtId="0" fontId="3" fillId="0" borderId="70" xfId="0" applyFont="1" applyFill="1" applyBorder="1" applyAlignment="1">
      <alignment vertical="center" wrapText="1"/>
    </xf>
    <xf numFmtId="0" fontId="3" fillId="0" borderId="23" xfId="0" applyFont="1" applyFill="1" applyBorder="1" applyAlignment="1">
      <alignment vertical="center" wrapText="1"/>
    </xf>
    <xf numFmtId="0" fontId="3" fillId="0" borderId="19" xfId="0" applyFont="1" applyFill="1" applyBorder="1" applyAlignment="1">
      <alignment vertical="center" wrapText="1"/>
    </xf>
    <xf numFmtId="0" fontId="3" fillId="0" borderId="51" xfId="0" applyFont="1" applyFill="1" applyBorder="1" applyAlignment="1">
      <alignment vertical="center" wrapText="1"/>
    </xf>
    <xf numFmtId="0" fontId="3" fillId="0" borderId="68" xfId="0" applyFont="1" applyFill="1" applyBorder="1" applyAlignment="1">
      <alignment vertical="center"/>
    </xf>
    <xf numFmtId="0" fontId="3" fillId="0" borderId="139" xfId="0" applyFont="1" applyFill="1" applyBorder="1" applyAlignment="1">
      <alignment vertical="center"/>
    </xf>
    <xf numFmtId="0" fontId="3" fillId="0" borderId="67" xfId="0" applyFont="1" applyFill="1" applyBorder="1" applyAlignment="1">
      <alignment vertical="center"/>
    </xf>
    <xf numFmtId="0" fontId="3" fillId="0" borderId="42" xfId="0" applyFont="1" applyFill="1" applyBorder="1" applyAlignment="1">
      <alignment vertical="center"/>
    </xf>
    <xf numFmtId="0" fontId="3" fillId="0" borderId="77" xfId="0" applyFont="1" applyFill="1" applyBorder="1" applyAlignment="1">
      <alignment vertical="center" wrapText="1"/>
    </xf>
    <xf numFmtId="0" fontId="3" fillId="0" borderId="31" xfId="0" applyFont="1" applyFill="1" applyBorder="1" applyAlignment="1">
      <alignment vertical="center" wrapText="1"/>
    </xf>
    <xf numFmtId="0" fontId="3" fillId="0" borderId="130" xfId="0" applyFont="1" applyFill="1" applyBorder="1" applyAlignment="1">
      <alignment vertical="center" wrapText="1"/>
    </xf>
    <xf numFmtId="0" fontId="3" fillId="0" borderId="36" xfId="0" applyFont="1" applyFill="1" applyBorder="1" applyAlignment="1">
      <alignment vertical="center" wrapText="1"/>
    </xf>
    <xf numFmtId="0" fontId="3" fillId="0" borderId="20" xfId="0" applyFont="1" applyFill="1" applyBorder="1" applyAlignment="1">
      <alignment vertical="center"/>
    </xf>
    <xf numFmtId="0" fontId="3" fillId="0" borderId="70" xfId="0" applyFont="1" applyFill="1" applyBorder="1" applyAlignment="1">
      <alignment vertical="center"/>
    </xf>
    <xf numFmtId="0" fontId="3" fillId="0" borderId="31" xfId="0" applyFont="1" applyFill="1" applyBorder="1" applyAlignment="1">
      <alignment vertical="center"/>
    </xf>
    <xf numFmtId="0" fontId="3" fillId="0" borderId="4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3" fillId="0" borderId="85" xfId="0" applyNumberFormat="1" applyFont="1" applyFill="1" applyBorder="1" applyAlignment="1">
      <alignment horizontal="right" vertical="center" shrinkToFit="1"/>
    </xf>
    <xf numFmtId="49" fontId="3" fillId="0" borderId="139" xfId="0" applyNumberFormat="1" applyFont="1" applyFill="1" applyBorder="1" applyAlignment="1">
      <alignment horizontal="right" vertical="center" shrinkToFit="1"/>
    </xf>
    <xf numFmtId="0" fontId="3" fillId="0" borderId="130" xfId="0" applyFont="1" applyFill="1" applyBorder="1" applyAlignment="1">
      <alignment horizontal="center" vertical="center" shrinkToFit="1"/>
    </xf>
    <xf numFmtId="0" fontId="3" fillId="0" borderId="80" xfId="0" applyFont="1" applyFill="1" applyBorder="1" applyAlignment="1">
      <alignment vertical="center" wrapText="1"/>
    </xf>
    <xf numFmtId="0" fontId="3" fillId="0" borderId="45" xfId="0" applyFont="1" applyFill="1" applyBorder="1" applyAlignment="1">
      <alignment vertical="center"/>
    </xf>
    <xf numFmtId="0" fontId="3" fillId="0" borderId="50" xfId="0" applyFont="1" applyFill="1" applyBorder="1" applyAlignment="1">
      <alignment vertical="center"/>
    </xf>
    <xf numFmtId="0" fontId="3" fillId="0" borderId="0" xfId="0" applyFont="1" applyFill="1" applyBorder="1" applyAlignment="1">
      <alignment vertical="center"/>
    </xf>
    <xf numFmtId="0" fontId="3" fillId="0" borderId="21" xfId="0" applyFont="1" applyFill="1" applyBorder="1" applyAlignment="1">
      <alignment vertical="center"/>
    </xf>
    <xf numFmtId="0" fontId="3" fillId="0" borderId="19" xfId="0" applyFont="1" applyFill="1" applyBorder="1" applyAlignment="1">
      <alignment vertical="center"/>
    </xf>
    <xf numFmtId="0" fontId="3" fillId="0" borderId="51" xfId="0" applyFont="1" applyFill="1" applyBorder="1" applyAlignment="1">
      <alignment vertical="center"/>
    </xf>
    <xf numFmtId="0" fontId="3" fillId="0" borderId="85" xfId="0" applyFont="1" applyFill="1" applyBorder="1" applyAlignment="1">
      <alignment horizontal="left" vertical="center" indent="1"/>
    </xf>
    <xf numFmtId="0" fontId="3" fillId="0" borderId="27" xfId="0" applyFont="1" applyFill="1" applyBorder="1" applyAlignment="1">
      <alignment horizontal="left" vertical="center" indent="1"/>
    </xf>
    <xf numFmtId="0" fontId="3" fillId="0" borderId="77"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130" xfId="0" applyFont="1" applyFill="1" applyBorder="1" applyAlignment="1">
      <alignment horizontal="center" vertical="center" wrapText="1" shrinkToFi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49" fontId="3" fillId="0" borderId="47"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55"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49" fontId="3" fillId="0" borderId="66" xfId="0" applyNumberFormat="1" applyFont="1" applyFill="1" applyBorder="1" applyAlignment="1">
      <alignment horizontal="right" vertical="center" wrapText="1"/>
    </xf>
    <xf numFmtId="0" fontId="3" fillId="0" borderId="80" xfId="0" applyFont="1" applyFill="1" applyBorder="1" applyAlignment="1">
      <alignment horizontal="center" vertical="center"/>
    </xf>
    <xf numFmtId="0" fontId="3" fillId="0" borderId="130" xfId="0" applyFont="1" applyFill="1" applyBorder="1" applyAlignment="1">
      <alignment horizontal="center" vertical="center"/>
    </xf>
    <xf numFmtId="176" fontId="3" fillId="0" borderId="24" xfId="0" applyNumberFormat="1" applyFont="1" applyFill="1" applyBorder="1" applyAlignment="1">
      <alignment horizontal="right"/>
    </xf>
    <xf numFmtId="176" fontId="3" fillId="0" borderId="25" xfId="0" applyNumberFormat="1" applyFont="1" applyFill="1" applyBorder="1" applyAlignment="1">
      <alignment horizontal="right"/>
    </xf>
    <xf numFmtId="176" fontId="3" fillId="0" borderId="54" xfId="0" applyNumberFormat="1" applyFont="1" applyFill="1" applyBorder="1" applyAlignment="1">
      <alignment horizontal="right"/>
    </xf>
    <xf numFmtId="176" fontId="3" fillId="0" borderId="81" xfId="0" applyNumberFormat="1" applyFont="1" applyFill="1" applyBorder="1" applyAlignment="1">
      <alignment/>
    </xf>
    <xf numFmtId="49" fontId="3" fillId="0" borderId="43" xfId="0" applyNumberFormat="1" applyFont="1" applyFill="1" applyBorder="1" applyAlignment="1">
      <alignment horizontal="right" vertical="center"/>
    </xf>
    <xf numFmtId="49" fontId="3" fillId="0" borderId="42" xfId="0" applyNumberFormat="1" applyFont="1" applyFill="1" applyBorder="1" applyAlignment="1">
      <alignment horizontal="right" vertical="center"/>
    </xf>
    <xf numFmtId="49" fontId="3" fillId="0" borderId="35" xfId="0" applyNumberFormat="1" applyFont="1" applyFill="1" applyBorder="1" applyAlignment="1">
      <alignment horizontal="right" vertical="center" wrapText="1"/>
    </xf>
    <xf numFmtId="49" fontId="3" fillId="0" borderId="33" xfId="0" applyNumberFormat="1" applyFont="1" applyFill="1" applyBorder="1" applyAlignment="1">
      <alignment horizontal="right" vertical="center" wrapText="1"/>
    </xf>
    <xf numFmtId="49" fontId="3" fillId="0" borderId="71" xfId="0" applyNumberFormat="1" applyFont="1" applyFill="1" applyBorder="1" applyAlignment="1">
      <alignment horizontal="right" vertical="center" wrapText="1"/>
    </xf>
    <xf numFmtId="49" fontId="3" fillId="0" borderId="161"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176" fontId="3" fillId="0" borderId="164" xfId="0" applyNumberFormat="1" applyFont="1" applyFill="1" applyBorder="1" applyAlignment="1">
      <alignment/>
    </xf>
    <xf numFmtId="187" fontId="3" fillId="0" borderId="81" xfId="0" applyNumberFormat="1" applyFont="1" applyFill="1" applyBorder="1" applyAlignment="1">
      <alignment/>
    </xf>
    <xf numFmtId="176" fontId="3" fillId="0" borderId="169" xfId="0" applyNumberFormat="1" applyFont="1" applyFill="1" applyBorder="1" applyAlignment="1">
      <alignment/>
    </xf>
    <xf numFmtId="176" fontId="3" fillId="0" borderId="157" xfId="0" applyNumberFormat="1" applyFont="1" applyFill="1" applyBorder="1" applyAlignment="1">
      <alignment/>
    </xf>
    <xf numFmtId="176" fontId="3" fillId="0" borderId="167" xfId="0" applyNumberFormat="1" applyFont="1" applyFill="1" applyBorder="1" applyAlignment="1">
      <alignment/>
    </xf>
    <xf numFmtId="179" fontId="3" fillId="0" borderId="85" xfId="0" applyNumberFormat="1" applyFont="1" applyFill="1" applyBorder="1" applyAlignment="1">
      <alignment/>
    </xf>
    <xf numFmtId="179" fontId="3" fillId="0" borderId="164" xfId="0" applyNumberFormat="1" applyFont="1" applyFill="1" applyBorder="1" applyAlignment="1">
      <alignment/>
    </xf>
    <xf numFmtId="0" fontId="3" fillId="0" borderId="29" xfId="0" applyFont="1" applyFill="1" applyBorder="1" applyAlignment="1">
      <alignment horizontal="left"/>
    </xf>
    <xf numFmtId="0" fontId="3" fillId="0" borderId="85" xfId="0" applyFont="1" applyFill="1" applyBorder="1" applyAlignment="1">
      <alignment horizontal="left"/>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81" xfId="0" applyFont="1" applyFill="1" applyBorder="1" applyAlignment="1">
      <alignment horizontal="left"/>
    </xf>
    <xf numFmtId="0" fontId="3" fillId="0" borderId="26" xfId="0" applyFont="1" applyFill="1" applyBorder="1" applyAlignment="1">
      <alignment horizontal="left"/>
    </xf>
    <xf numFmtId="49" fontId="3" fillId="0" borderId="161" xfId="0" applyNumberFormat="1" applyFont="1" applyFill="1" applyBorder="1" applyAlignment="1">
      <alignment horizontal="left" vertical="center" wrapText="1" indent="1"/>
    </xf>
    <xf numFmtId="49" fontId="3" fillId="0" borderId="45" xfId="0" applyNumberFormat="1" applyFont="1" applyFill="1" applyBorder="1" applyAlignment="1">
      <alignment horizontal="left" vertical="center" wrapText="1" indent="1"/>
    </xf>
    <xf numFmtId="49" fontId="3" fillId="0" borderId="50" xfId="0" applyNumberFormat="1" applyFont="1" applyFill="1" applyBorder="1" applyAlignment="1">
      <alignment horizontal="left" vertical="center" wrapText="1" indent="1"/>
    </xf>
    <xf numFmtId="49" fontId="3" fillId="0" borderId="18" xfId="0" applyNumberFormat="1" applyFont="1" applyFill="1" applyBorder="1" applyAlignment="1">
      <alignment horizontal="left" vertical="center" wrapText="1" indent="1"/>
    </xf>
    <xf numFmtId="49" fontId="3" fillId="0" borderId="0" xfId="0" applyNumberFormat="1" applyFont="1" applyFill="1" applyBorder="1" applyAlignment="1">
      <alignment horizontal="left" vertical="center" wrapText="1" indent="1"/>
    </xf>
    <xf numFmtId="49" fontId="3" fillId="0" borderId="21" xfId="0" applyNumberFormat="1" applyFont="1" applyFill="1" applyBorder="1" applyAlignment="1">
      <alignment horizontal="left" vertical="center" wrapText="1" indent="1"/>
    </xf>
    <xf numFmtId="49" fontId="3" fillId="0" borderId="81" xfId="0" applyNumberFormat="1" applyFont="1" applyFill="1" applyBorder="1" applyAlignment="1">
      <alignment horizontal="center" vertical="center" wrapText="1"/>
    </xf>
    <xf numFmtId="49" fontId="3" fillId="0" borderId="114" xfId="0" applyNumberFormat="1" applyFont="1" applyFill="1" applyBorder="1" applyAlignment="1">
      <alignment horizontal="center" vertical="center" wrapText="1"/>
    </xf>
    <xf numFmtId="49" fontId="3" fillId="0" borderId="158" xfId="0" applyNumberFormat="1" applyFont="1" applyFill="1" applyBorder="1" applyAlignment="1">
      <alignment horizontal="center" vertical="center" wrapText="1"/>
    </xf>
    <xf numFmtId="0" fontId="3" fillId="0" borderId="180" xfId="0" applyFont="1" applyFill="1" applyBorder="1" applyAlignment="1">
      <alignment horizontal="left"/>
    </xf>
    <xf numFmtId="176" fontId="3" fillId="0" borderId="80" xfId="0" applyNumberFormat="1" applyFont="1" applyFill="1" applyBorder="1" applyAlignment="1">
      <alignment/>
    </xf>
    <xf numFmtId="176" fontId="3" fillId="0" borderId="168" xfId="0" applyNumberFormat="1" applyFont="1" applyFill="1" applyBorder="1" applyAlignment="1">
      <alignment/>
    </xf>
    <xf numFmtId="49" fontId="3" fillId="0" borderId="161" xfId="0" applyNumberFormat="1" applyFont="1" applyFill="1" applyBorder="1" applyAlignment="1">
      <alignment vertical="center" wrapText="1"/>
    </xf>
    <xf numFmtId="49" fontId="3" fillId="0" borderId="45" xfId="0" applyNumberFormat="1" applyFont="1" applyFill="1" applyBorder="1" applyAlignment="1">
      <alignment vertical="center" wrapText="1"/>
    </xf>
    <xf numFmtId="49" fontId="3" fillId="0" borderId="50" xfId="0" applyNumberFormat="1" applyFont="1" applyFill="1" applyBorder="1" applyAlignment="1">
      <alignment vertical="center" wrapText="1"/>
    </xf>
    <xf numFmtId="49" fontId="3" fillId="0" borderId="18"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21" xfId="0" applyNumberFormat="1" applyFont="1" applyFill="1" applyBorder="1" applyAlignment="1">
      <alignment vertical="center" wrapText="1"/>
    </xf>
    <xf numFmtId="49" fontId="3" fillId="0" borderId="66" xfId="0" applyNumberFormat="1" applyFont="1" applyFill="1" applyBorder="1" applyAlignment="1">
      <alignment horizontal="right" vertical="center" shrinkToFit="1"/>
    </xf>
    <xf numFmtId="179" fontId="3" fillId="0" borderId="81" xfId="0" applyNumberFormat="1" applyFont="1" applyFill="1" applyBorder="1" applyAlignment="1">
      <alignment/>
    </xf>
    <xf numFmtId="176" fontId="3" fillId="0" borderId="43" xfId="0" applyNumberFormat="1" applyFont="1" applyFill="1" applyBorder="1" applyAlignment="1">
      <alignment horizontal="right"/>
    </xf>
    <xf numFmtId="176" fontId="3" fillId="0" borderId="42" xfId="0" applyNumberFormat="1" applyFont="1" applyFill="1" applyBorder="1" applyAlignment="1">
      <alignment horizontal="right"/>
    </xf>
    <xf numFmtId="176" fontId="3" fillId="0" borderId="68" xfId="0" applyNumberFormat="1" applyFont="1" applyFill="1" applyBorder="1" applyAlignment="1">
      <alignment horizontal="right"/>
    </xf>
    <xf numFmtId="176" fontId="3" fillId="0" borderId="77" xfId="0" applyNumberFormat="1" applyFont="1" applyFill="1" applyBorder="1" applyAlignment="1">
      <alignment horizontal="right"/>
    </xf>
    <xf numFmtId="176" fontId="3" fillId="0" borderId="31" xfId="0" applyNumberFormat="1" applyFont="1" applyFill="1" applyBorder="1" applyAlignment="1">
      <alignment horizontal="right"/>
    </xf>
    <xf numFmtId="176" fontId="3" fillId="0" borderId="130" xfId="0" applyNumberFormat="1" applyFont="1" applyFill="1" applyBorder="1" applyAlignment="1">
      <alignment horizontal="right"/>
    </xf>
    <xf numFmtId="0" fontId="3" fillId="0" borderId="60" xfId="0" applyFont="1" applyFill="1" applyBorder="1" applyAlignment="1">
      <alignment horizontal="left"/>
    </xf>
    <xf numFmtId="176" fontId="3" fillId="0" borderId="22" xfId="0" applyNumberFormat="1" applyFont="1" applyFill="1" applyBorder="1" applyAlignment="1">
      <alignment/>
    </xf>
    <xf numFmtId="176" fontId="3" fillId="0" borderId="25" xfId="0" applyNumberFormat="1" applyFont="1" applyFill="1" applyBorder="1" applyAlignment="1">
      <alignment/>
    </xf>
    <xf numFmtId="176" fontId="3" fillId="0" borderId="54" xfId="0" applyNumberFormat="1" applyFont="1" applyFill="1" applyBorder="1" applyAlignment="1">
      <alignment/>
    </xf>
    <xf numFmtId="0" fontId="3" fillId="0" borderId="80" xfId="0" applyFont="1" applyFill="1" applyBorder="1" applyAlignment="1">
      <alignment shrinkToFit="1"/>
    </xf>
    <xf numFmtId="0" fontId="3" fillId="0" borderId="31" xfId="0" applyFont="1" applyFill="1" applyBorder="1" applyAlignment="1">
      <alignment shrinkToFit="1"/>
    </xf>
    <xf numFmtId="0" fontId="3" fillId="0" borderId="119" xfId="0" applyFont="1" applyFill="1" applyBorder="1" applyAlignment="1">
      <alignment shrinkToFit="1"/>
    </xf>
    <xf numFmtId="0" fontId="3" fillId="0" borderId="77" xfId="0" applyFont="1" applyFill="1" applyBorder="1" applyAlignment="1">
      <alignment shrinkToFit="1"/>
    </xf>
    <xf numFmtId="0" fontId="3" fillId="0" borderId="67" xfId="0" applyFont="1" applyFill="1" applyBorder="1" applyAlignment="1">
      <alignment horizontal="center"/>
    </xf>
    <xf numFmtId="0" fontId="3" fillId="0" borderId="42" xfId="0" applyFont="1" applyFill="1" applyBorder="1" applyAlignment="1">
      <alignment horizontal="center"/>
    </xf>
    <xf numFmtId="0" fontId="3" fillId="0" borderId="156" xfId="0" applyFont="1" applyFill="1" applyBorder="1" applyAlignment="1">
      <alignment horizontal="center"/>
    </xf>
    <xf numFmtId="0" fontId="3" fillId="0" borderId="47" xfId="0" applyFont="1" applyFill="1" applyBorder="1" applyAlignment="1">
      <alignment/>
    </xf>
    <xf numFmtId="0" fontId="3" fillId="0" borderId="25" xfId="0" applyFont="1" applyFill="1" applyBorder="1" applyAlignment="1">
      <alignment/>
    </xf>
    <xf numFmtId="0" fontId="3" fillId="0" borderId="34" xfId="0" applyFont="1" applyFill="1" applyBorder="1" applyAlignment="1">
      <alignment/>
    </xf>
    <xf numFmtId="0" fontId="3" fillId="0" borderId="158" xfId="0" applyFont="1" applyFill="1" applyBorder="1" applyAlignment="1">
      <alignment shrinkToFit="1"/>
    </xf>
    <xf numFmtId="0" fontId="3" fillId="0" borderId="160" xfId="0" applyFont="1" applyFill="1" applyBorder="1" applyAlignment="1">
      <alignment shrinkToFit="1"/>
    </xf>
    <xf numFmtId="176" fontId="3" fillId="0" borderId="67" xfId="0" applyNumberFormat="1" applyFont="1" applyFill="1" applyBorder="1" applyAlignment="1">
      <alignment/>
    </xf>
    <xf numFmtId="176" fontId="3" fillId="0" borderId="42" xfId="0" applyNumberFormat="1" applyFont="1" applyFill="1" applyBorder="1" applyAlignment="1">
      <alignment/>
    </xf>
    <xf numFmtId="176" fontId="3" fillId="0" borderId="68" xfId="0" applyNumberFormat="1" applyFont="1" applyFill="1" applyBorder="1" applyAlignment="1">
      <alignment/>
    </xf>
    <xf numFmtId="0" fontId="3" fillId="0" borderId="85" xfId="0" applyFont="1" applyFill="1" applyBorder="1" applyAlignment="1">
      <alignmen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xf>
    <xf numFmtId="0" fontId="0" fillId="0" borderId="45" xfId="0" applyFill="1" applyBorder="1" applyAlignment="1">
      <alignment/>
    </xf>
    <xf numFmtId="0" fontId="0" fillId="0" borderId="50" xfId="0" applyFill="1" applyBorder="1" applyAlignment="1">
      <alignment/>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64" xfId="0" applyFont="1" applyFill="1" applyBorder="1" applyAlignment="1">
      <alignment horizontal="center" vertical="center" shrinkToFit="1"/>
    </xf>
    <xf numFmtId="0" fontId="3" fillId="0" borderId="168" xfId="0" applyFont="1" applyFill="1" applyBorder="1" applyAlignment="1">
      <alignment horizontal="center" vertical="center" shrinkToFit="1"/>
    </xf>
    <xf numFmtId="0" fontId="3" fillId="0" borderId="165" xfId="0" applyFont="1" applyFill="1" applyBorder="1" applyAlignment="1">
      <alignment horizontal="center" vertical="center" shrinkToFit="1"/>
    </xf>
    <xf numFmtId="0" fontId="3" fillId="0" borderId="165" xfId="0" applyFont="1" applyFill="1" applyBorder="1" applyAlignment="1">
      <alignment horizontal="center" vertical="center"/>
    </xf>
    <xf numFmtId="0" fontId="3" fillId="0" borderId="139" xfId="0" applyFont="1" applyFill="1" applyBorder="1" applyAlignment="1">
      <alignment horizontal="left" vertical="center" indent="1"/>
    </xf>
    <xf numFmtId="0" fontId="3" fillId="0" borderId="41" xfId="0" applyFont="1" applyFill="1" applyBorder="1" applyAlignment="1">
      <alignment horizontal="left" vertical="center" indent="1"/>
    </xf>
    <xf numFmtId="0" fontId="3" fillId="0" borderId="77" xfId="0" applyFont="1" applyFill="1" applyBorder="1" applyAlignment="1">
      <alignment vertical="center"/>
    </xf>
    <xf numFmtId="0" fontId="3" fillId="0" borderId="161" xfId="0" applyFont="1" applyFill="1" applyBorder="1" applyAlignment="1">
      <alignment horizontal="left" vertical="center" indent="1"/>
    </xf>
    <xf numFmtId="0" fontId="3" fillId="0" borderId="45" xfId="0" applyFont="1" applyFill="1" applyBorder="1" applyAlignment="1">
      <alignment horizontal="left" vertical="center" indent="1"/>
    </xf>
    <xf numFmtId="0" fontId="3" fillId="0" borderId="48" xfId="0" applyFont="1" applyFill="1" applyBorder="1" applyAlignment="1">
      <alignment horizontal="left" vertical="center" indent="1"/>
    </xf>
    <xf numFmtId="0" fontId="3" fillId="0" borderId="18"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55" xfId="0" applyFont="1" applyFill="1" applyBorder="1" applyAlignment="1">
      <alignment horizontal="left" vertical="center" indent="1"/>
    </xf>
    <xf numFmtId="0" fontId="3" fillId="0" borderId="36" xfId="0" applyFont="1" applyFill="1" applyBorder="1" applyAlignment="1">
      <alignment horizontal="left" vertical="center" indent="1"/>
    </xf>
    <xf numFmtId="0" fontId="3" fillId="0" borderId="19" xfId="0" applyFont="1" applyFill="1" applyBorder="1" applyAlignment="1">
      <alignment horizontal="left" vertical="center" indent="1"/>
    </xf>
    <xf numFmtId="0" fontId="3" fillId="0" borderId="58" xfId="0" applyFont="1" applyFill="1" applyBorder="1" applyAlignment="1">
      <alignment horizontal="left" vertical="center" indent="1"/>
    </xf>
    <xf numFmtId="0" fontId="3" fillId="0" borderId="28"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158" xfId="0" applyFont="1" applyFill="1" applyBorder="1" applyAlignment="1">
      <alignment horizontal="center" vertical="center"/>
    </xf>
    <xf numFmtId="0" fontId="3" fillId="0" borderId="160" xfId="0" applyFont="1" applyFill="1" applyBorder="1" applyAlignment="1">
      <alignment horizontal="center" vertical="center"/>
    </xf>
    <xf numFmtId="49" fontId="3" fillId="0" borderId="41" xfId="0" applyNumberFormat="1" applyFont="1" applyFill="1" applyBorder="1" applyAlignment="1">
      <alignment horizontal="right" vertical="center" shrinkToFit="1"/>
    </xf>
    <xf numFmtId="0" fontId="3" fillId="0" borderId="161" xfId="0" applyFont="1" applyFill="1" applyBorder="1" applyAlignment="1">
      <alignment horizontal="center" vertical="center"/>
    </xf>
    <xf numFmtId="0" fontId="0" fillId="0" borderId="48" xfId="0" applyFill="1" applyBorder="1" applyAlignment="1">
      <alignment/>
    </xf>
    <xf numFmtId="0" fontId="3" fillId="0" borderId="3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9" xfId="0" applyFont="1" applyFill="1" applyBorder="1" applyAlignment="1">
      <alignment horizontal="center" vertical="center" wrapText="1"/>
    </xf>
    <xf numFmtId="187" fontId="3" fillId="0" borderId="168" xfId="0" applyNumberFormat="1" applyFont="1" applyFill="1" applyBorder="1" applyAlignment="1">
      <alignment/>
    </xf>
    <xf numFmtId="187" fontId="3" fillId="0" borderId="157" xfId="0" applyNumberFormat="1" applyFont="1" applyFill="1" applyBorder="1" applyAlignment="1">
      <alignment/>
    </xf>
    <xf numFmtId="187" fontId="3" fillId="0" borderId="167" xfId="0" applyNumberFormat="1" applyFont="1" applyFill="1" applyBorder="1" applyAlignment="1">
      <alignment/>
    </xf>
    <xf numFmtId="179" fontId="3" fillId="0" borderId="168" xfId="0" applyNumberFormat="1" applyFont="1" applyFill="1" applyBorder="1" applyAlignment="1">
      <alignment/>
    </xf>
    <xf numFmtId="179" fontId="3" fillId="0" borderId="157" xfId="0" applyNumberFormat="1" applyFont="1" applyFill="1" applyBorder="1" applyAlignment="1">
      <alignment/>
    </xf>
    <xf numFmtId="179" fontId="3" fillId="0" borderId="167" xfId="0" applyNumberFormat="1" applyFont="1" applyFill="1" applyBorder="1" applyAlignment="1">
      <alignment/>
    </xf>
    <xf numFmtId="187" fontId="3" fillId="0" borderId="85" xfId="0" applyNumberFormat="1" applyFont="1" applyFill="1" applyBorder="1" applyAlignment="1">
      <alignment/>
    </xf>
    <xf numFmtId="176" fontId="3" fillId="0" borderId="158" xfId="0" applyNumberFormat="1" applyFont="1" applyFill="1" applyBorder="1" applyAlignment="1">
      <alignment/>
    </xf>
    <xf numFmtId="187" fontId="3" fillId="0" borderId="158" xfId="0" applyNumberFormat="1" applyFont="1" applyFill="1" applyBorder="1" applyAlignment="1">
      <alignment/>
    </xf>
    <xf numFmtId="179" fontId="3" fillId="0" borderId="158" xfId="0" applyNumberFormat="1" applyFont="1" applyFill="1" applyBorder="1" applyAlignment="1">
      <alignment/>
    </xf>
    <xf numFmtId="49" fontId="3" fillId="0" borderId="27" xfId="0" applyNumberFormat="1" applyFont="1" applyFill="1" applyBorder="1" applyAlignment="1">
      <alignment horizontal="right" vertical="center" shrinkToFit="1"/>
    </xf>
    <xf numFmtId="0" fontId="3" fillId="0" borderId="27"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54" xfId="0"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horizontal="left" vertical="center" indent="1"/>
    </xf>
    <xf numFmtId="0" fontId="3" fillId="0" borderId="26" xfId="0" applyFont="1" applyFill="1" applyBorder="1" applyAlignment="1">
      <alignment horizontal="left" vertical="center" indent="1"/>
    </xf>
    <xf numFmtId="0" fontId="3" fillId="0" borderId="120" xfId="0" applyFont="1" applyFill="1" applyBorder="1" applyAlignment="1">
      <alignment horizontal="left" vertical="center" wrapText="1" indent="1"/>
    </xf>
    <xf numFmtId="0" fontId="3" fillId="0" borderId="20" xfId="0" applyFont="1" applyFill="1" applyBorder="1" applyAlignment="1">
      <alignment horizontal="left" vertical="center" indent="1"/>
    </xf>
    <xf numFmtId="0" fontId="3" fillId="0" borderId="166" xfId="0" applyFont="1" applyFill="1" applyBorder="1" applyAlignment="1">
      <alignment horizontal="left" vertical="center" indent="1"/>
    </xf>
    <xf numFmtId="0" fontId="3" fillId="0" borderId="40" xfId="0" applyFont="1" applyFill="1" applyBorder="1" applyAlignment="1">
      <alignment horizontal="left" vertical="center" indent="1"/>
    </xf>
    <xf numFmtId="0" fontId="3" fillId="0" borderId="33" xfId="0" applyFont="1" applyFill="1" applyBorder="1" applyAlignment="1">
      <alignment horizontal="left" vertical="center" indent="1"/>
    </xf>
    <xf numFmtId="0" fontId="3" fillId="0" borderId="49" xfId="0" applyFont="1" applyFill="1" applyBorder="1" applyAlignment="1">
      <alignment horizontal="left" vertical="center" indent="1"/>
    </xf>
    <xf numFmtId="0" fontId="3" fillId="0" borderId="169" xfId="0" applyFont="1" applyFill="1" applyBorder="1" applyAlignment="1">
      <alignment horizontal="center" vertical="center"/>
    </xf>
    <xf numFmtId="0" fontId="3" fillId="0" borderId="157" xfId="0" applyFont="1" applyFill="1" applyBorder="1" applyAlignment="1">
      <alignment horizontal="center" vertical="center"/>
    </xf>
    <xf numFmtId="0" fontId="3" fillId="0" borderId="170" xfId="0" applyFont="1" applyFill="1" applyBorder="1" applyAlignment="1">
      <alignment horizontal="center" vertical="center"/>
    </xf>
    <xf numFmtId="0" fontId="3" fillId="0" borderId="167"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68" xfId="0" applyFont="1" applyFill="1" applyBorder="1" applyAlignment="1">
      <alignment horizontal="left" vertical="center"/>
    </xf>
    <xf numFmtId="0" fontId="3" fillId="0" borderId="45" xfId="0" applyFont="1" applyFill="1" applyBorder="1" applyAlignment="1">
      <alignment horizontal="left" vertical="center"/>
    </xf>
    <xf numFmtId="0" fontId="3" fillId="0" borderId="50" xfId="0" applyFont="1" applyFill="1" applyBorder="1" applyAlignment="1">
      <alignment horizontal="left" vertical="center"/>
    </xf>
    <xf numFmtId="0" fontId="3" fillId="0" borderId="158" xfId="0" applyFont="1" applyFill="1" applyBorder="1" applyAlignment="1">
      <alignment horizontal="left"/>
    </xf>
    <xf numFmtId="0" fontId="3" fillId="0" borderId="160" xfId="0" applyFont="1" applyFill="1" applyBorder="1" applyAlignment="1">
      <alignment horizontal="left"/>
    </xf>
    <xf numFmtId="176" fontId="3" fillId="0" borderId="69" xfId="0" applyNumberFormat="1" applyFont="1" applyFill="1" applyBorder="1" applyAlignment="1">
      <alignment/>
    </xf>
    <xf numFmtId="176" fontId="3" fillId="0" borderId="20" xfId="0" applyNumberFormat="1" applyFont="1" applyFill="1" applyBorder="1" applyAlignment="1">
      <alignment/>
    </xf>
    <xf numFmtId="176" fontId="3" fillId="0" borderId="70" xfId="0" applyNumberFormat="1" applyFont="1" applyFill="1" applyBorder="1" applyAlignment="1">
      <alignment/>
    </xf>
    <xf numFmtId="0" fontId="3" fillId="0" borderId="81"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49" fontId="3" fillId="0" borderId="43" xfId="0" applyNumberFormat="1" applyFont="1" applyFill="1" applyBorder="1" applyAlignment="1">
      <alignment horizontal="right" vertical="center" shrinkToFit="1"/>
    </xf>
    <xf numFmtId="49" fontId="3" fillId="0" borderId="42" xfId="0" applyNumberFormat="1" applyFont="1" applyFill="1" applyBorder="1" applyAlignment="1">
      <alignment horizontal="right" vertical="center" shrinkToFit="1"/>
    </xf>
    <xf numFmtId="49" fontId="3" fillId="0" borderId="68" xfId="0" applyNumberFormat="1" applyFont="1" applyFill="1" applyBorder="1" applyAlignment="1">
      <alignment horizontal="right" vertical="center" shrinkToFit="1"/>
    </xf>
    <xf numFmtId="49" fontId="3" fillId="0" borderId="77" xfId="0" applyNumberFormat="1" applyFont="1" applyFill="1" applyBorder="1" applyAlignment="1">
      <alignment horizontal="right" vertical="center" shrinkToFit="1"/>
    </xf>
    <xf numFmtId="49" fontId="3" fillId="0" borderId="31" xfId="0" applyNumberFormat="1" applyFont="1" applyFill="1" applyBorder="1" applyAlignment="1">
      <alignment horizontal="right" vertical="center" shrinkToFit="1"/>
    </xf>
    <xf numFmtId="49" fontId="3" fillId="0" borderId="130" xfId="0" applyNumberFormat="1" applyFont="1" applyFill="1" applyBorder="1" applyAlignment="1">
      <alignment horizontal="right" vertical="center" shrinkToFit="1"/>
    </xf>
    <xf numFmtId="176" fontId="3" fillId="0" borderId="85" xfId="0" applyNumberFormat="1" applyFont="1" applyFill="1" applyBorder="1" applyAlignment="1">
      <alignment horizontal="right"/>
    </xf>
    <xf numFmtId="176" fontId="3" fillId="0" borderId="27" xfId="0" applyNumberFormat="1" applyFont="1" applyFill="1" applyBorder="1" applyAlignment="1">
      <alignment horizontal="right"/>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49" fontId="3" fillId="0" borderId="46" xfId="0" applyNumberFormat="1" applyFont="1" applyFill="1" applyBorder="1" applyAlignment="1">
      <alignment horizontal="right" vertical="center" wrapText="1"/>
    </xf>
    <xf numFmtId="49" fontId="3" fillId="0" borderId="161" xfId="0" applyNumberFormat="1" applyFont="1" applyFill="1" applyBorder="1" applyAlignment="1">
      <alignment horizontal="left" vertical="center" wrapText="1"/>
    </xf>
    <xf numFmtId="49" fontId="3" fillId="0" borderId="45"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155" xfId="0" applyNumberFormat="1" applyFont="1" applyFill="1" applyBorder="1" applyAlignment="1">
      <alignment horizontal="left" vertical="center" wrapText="1"/>
    </xf>
    <xf numFmtId="176" fontId="3" fillId="0" borderId="81" xfId="0" applyNumberFormat="1" applyFont="1" applyFill="1" applyBorder="1" applyAlignment="1">
      <alignment horizontal="right"/>
    </xf>
    <xf numFmtId="176" fontId="3" fillId="0" borderId="26" xfId="0" applyNumberFormat="1" applyFont="1" applyFill="1" applyBorder="1" applyAlignment="1">
      <alignment horizontal="right"/>
    </xf>
    <xf numFmtId="187" fontId="3" fillId="0" borderId="164" xfId="0" applyNumberFormat="1" applyFont="1" applyFill="1" applyBorder="1" applyAlignment="1">
      <alignment horizontal="right"/>
    </xf>
    <xf numFmtId="187" fontId="3" fillId="0" borderId="165" xfId="0" applyNumberFormat="1" applyFont="1" applyFill="1" applyBorder="1" applyAlignment="1">
      <alignment horizontal="right"/>
    </xf>
    <xf numFmtId="187" fontId="3" fillId="0" borderId="158" xfId="49" applyNumberFormat="1" applyFont="1" applyFill="1" applyBorder="1" applyAlignment="1">
      <alignment horizontal="right"/>
    </xf>
    <xf numFmtId="187" fontId="3" fillId="0" borderId="160" xfId="49" applyNumberFormat="1" applyFont="1" applyFill="1" applyBorder="1" applyAlignment="1">
      <alignment horizontal="right"/>
    </xf>
    <xf numFmtId="187" fontId="3" fillId="0" borderId="85" xfId="49" applyNumberFormat="1" applyFont="1" applyFill="1" applyBorder="1" applyAlignment="1">
      <alignment horizontal="right"/>
    </xf>
    <xf numFmtId="187" fontId="3" fillId="0" borderId="27" xfId="49" applyNumberFormat="1" applyFont="1" applyFill="1" applyBorder="1" applyAlignment="1">
      <alignment horizontal="right"/>
    </xf>
    <xf numFmtId="176" fontId="3" fillId="0" borderId="164" xfId="0" applyNumberFormat="1" applyFont="1" applyFill="1" applyBorder="1" applyAlignment="1">
      <alignment horizontal="right"/>
    </xf>
    <xf numFmtId="176" fontId="3" fillId="0" borderId="165" xfId="0" applyNumberFormat="1" applyFont="1" applyFill="1" applyBorder="1" applyAlignment="1">
      <alignment horizontal="right"/>
    </xf>
    <xf numFmtId="49" fontId="3" fillId="0" borderId="24" xfId="0" applyNumberFormat="1" applyFont="1" applyFill="1" applyBorder="1" applyAlignment="1">
      <alignment horizontal="right" vertical="center"/>
    </xf>
    <xf numFmtId="49" fontId="3" fillId="0" borderId="25" xfId="0" applyNumberFormat="1" applyFont="1" applyFill="1" applyBorder="1" applyAlignment="1">
      <alignment horizontal="right" vertical="center"/>
    </xf>
    <xf numFmtId="176" fontId="3" fillId="0" borderId="139" xfId="0" applyNumberFormat="1" applyFont="1" applyFill="1" applyBorder="1" applyAlignment="1">
      <alignment/>
    </xf>
    <xf numFmtId="176" fontId="3" fillId="0" borderId="52" xfId="0" applyNumberFormat="1" applyFont="1" applyFill="1" applyBorder="1" applyAlignment="1">
      <alignment/>
    </xf>
    <xf numFmtId="49" fontId="3" fillId="0" borderId="81" xfId="0" applyNumberFormat="1" applyFont="1" applyFill="1" applyBorder="1" applyAlignment="1">
      <alignment horizontal="center" vertical="center" wrapText="1" shrinkToFit="1"/>
    </xf>
    <xf numFmtId="49" fontId="3" fillId="0" borderId="171" xfId="0" applyNumberFormat="1" applyFont="1" applyFill="1" applyBorder="1" applyAlignment="1">
      <alignment horizontal="center" vertical="center" wrapText="1" shrinkToFit="1"/>
    </xf>
    <xf numFmtId="176" fontId="3" fillId="0" borderId="62" xfId="0" applyNumberFormat="1" applyFont="1" applyFill="1" applyBorder="1" applyAlignment="1">
      <alignment horizontal="center"/>
    </xf>
    <xf numFmtId="176" fontId="3" fillId="0" borderId="52" xfId="0" applyNumberFormat="1" applyFont="1" applyFill="1" applyBorder="1" applyAlignment="1">
      <alignment horizontal="center"/>
    </xf>
    <xf numFmtId="176" fontId="3" fillId="0" borderId="30" xfId="0" applyNumberFormat="1" applyFont="1" applyFill="1" applyBorder="1" applyAlignment="1">
      <alignment horizontal="center"/>
    </xf>
    <xf numFmtId="176" fontId="3" fillId="0" borderId="139" xfId="0" applyNumberFormat="1" applyFont="1" applyFill="1" applyBorder="1" applyAlignment="1">
      <alignment horizontal="center"/>
    </xf>
    <xf numFmtId="49" fontId="3" fillId="0" borderId="28"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139" xfId="0" applyNumberFormat="1" applyFont="1" applyFill="1" applyBorder="1" applyAlignment="1">
      <alignment horizontal="center" vertical="center"/>
    </xf>
    <xf numFmtId="176" fontId="3" fillId="0" borderId="23" xfId="0" applyNumberFormat="1" applyFont="1" applyFill="1" applyBorder="1" applyAlignment="1">
      <alignment horizontal="center"/>
    </xf>
    <xf numFmtId="176" fontId="3" fillId="0" borderId="19" xfId="0" applyNumberFormat="1" applyFont="1" applyFill="1" applyBorder="1" applyAlignment="1">
      <alignment horizontal="center"/>
    </xf>
    <xf numFmtId="49" fontId="3" fillId="0" borderId="28" xfId="0" applyNumberFormat="1" applyFont="1" applyFill="1" applyBorder="1" applyAlignment="1">
      <alignment horizontal="center" vertical="center" wrapText="1" shrinkToFit="1"/>
    </xf>
    <xf numFmtId="49" fontId="3" fillId="0" borderId="181" xfId="0" applyNumberFormat="1" applyFont="1" applyFill="1" applyBorder="1" applyAlignment="1">
      <alignment horizontal="center" vertical="center" wrapText="1" shrinkToFit="1"/>
    </xf>
    <xf numFmtId="176" fontId="3" fillId="0" borderId="67" xfId="0" applyNumberFormat="1" applyFont="1" applyFill="1" applyBorder="1" applyAlignment="1">
      <alignment horizontal="center"/>
    </xf>
    <xf numFmtId="176" fontId="3" fillId="0" borderId="42" xfId="0" applyNumberFormat="1" applyFont="1" applyFill="1" applyBorder="1" applyAlignment="1">
      <alignment horizontal="center"/>
    </xf>
    <xf numFmtId="176" fontId="3" fillId="0" borderId="41" xfId="0" applyNumberFormat="1" applyFont="1" applyFill="1" applyBorder="1" applyAlignment="1">
      <alignment/>
    </xf>
    <xf numFmtId="176" fontId="3" fillId="0" borderId="39" xfId="0" applyNumberFormat="1" applyFont="1" applyFill="1" applyBorder="1" applyAlignment="1">
      <alignment/>
    </xf>
    <xf numFmtId="49" fontId="3" fillId="0" borderId="26" xfId="0" applyNumberFormat="1" applyFont="1" applyFill="1" applyBorder="1" applyAlignment="1">
      <alignment horizontal="center" vertical="center" wrapText="1" shrinkToFit="1"/>
    </xf>
    <xf numFmtId="49" fontId="3" fillId="0" borderId="173" xfId="0" applyNumberFormat="1" applyFont="1" applyFill="1" applyBorder="1" applyAlignment="1">
      <alignment horizontal="center" vertical="center" wrapText="1" shrinkToFit="1"/>
    </xf>
    <xf numFmtId="49" fontId="3" fillId="0" borderId="85" xfId="0" applyNumberFormat="1" applyFont="1" applyFill="1" applyBorder="1" applyAlignment="1">
      <alignment horizontal="center" vertical="center" wrapText="1" shrinkToFit="1"/>
    </xf>
    <xf numFmtId="49" fontId="3" fillId="0" borderId="27" xfId="0" applyNumberFormat="1" applyFont="1" applyFill="1" applyBorder="1" applyAlignment="1">
      <alignment horizontal="center" vertical="center" wrapText="1" shrinkToFit="1"/>
    </xf>
    <xf numFmtId="176" fontId="3" fillId="0" borderId="28" xfId="0" applyNumberFormat="1" applyFont="1" applyFill="1" applyBorder="1" applyAlignment="1">
      <alignment horizontal="center" vertical="center" wrapText="1"/>
    </xf>
    <xf numFmtId="176" fontId="3" fillId="0" borderId="81" xfId="0" applyNumberFormat="1" applyFont="1" applyFill="1" applyBorder="1" applyAlignment="1">
      <alignment horizontal="center" vertical="center" wrapText="1"/>
    </xf>
    <xf numFmtId="176" fontId="3" fillId="0" borderId="26" xfId="0" applyNumberFormat="1" applyFont="1" applyFill="1" applyBorder="1" applyAlignment="1">
      <alignment horizontal="center" vertical="center" wrapText="1"/>
    </xf>
    <xf numFmtId="176" fontId="3" fillId="0" borderId="181" xfId="0" applyNumberFormat="1" applyFont="1" applyFill="1" applyBorder="1" applyAlignment="1">
      <alignment horizontal="center" vertical="center" wrapText="1"/>
    </xf>
    <xf numFmtId="176" fontId="3" fillId="0" borderId="171" xfId="0" applyNumberFormat="1" applyFont="1" applyFill="1" applyBorder="1" applyAlignment="1">
      <alignment horizontal="center" vertical="center" wrapText="1"/>
    </xf>
    <xf numFmtId="176" fontId="3" fillId="0" borderId="173" xfId="0" applyNumberFormat="1" applyFont="1" applyFill="1" applyBorder="1" applyAlignment="1">
      <alignment horizontal="center" vertical="center" wrapText="1"/>
    </xf>
    <xf numFmtId="176" fontId="3" fillId="0" borderId="30" xfId="0" applyNumberFormat="1" applyFont="1" applyFill="1" applyBorder="1" applyAlignment="1">
      <alignment/>
    </xf>
    <xf numFmtId="176" fontId="3" fillId="0" borderId="62" xfId="0" applyNumberFormat="1" applyFont="1" applyFill="1" applyBorder="1" applyAlignment="1">
      <alignment/>
    </xf>
    <xf numFmtId="0" fontId="20" fillId="0" borderId="182" xfId="0" applyFont="1" applyFill="1" applyBorder="1" applyAlignment="1">
      <alignment horizontal="center" vertical="center"/>
    </xf>
    <xf numFmtId="0" fontId="20" fillId="0" borderId="183" xfId="0" applyFont="1" applyFill="1" applyBorder="1" applyAlignment="1">
      <alignment horizontal="center" vertical="center"/>
    </xf>
    <xf numFmtId="0" fontId="20" fillId="0" borderId="184" xfId="0" applyFont="1" applyFill="1" applyBorder="1" applyAlignment="1">
      <alignment horizontal="center" vertical="center"/>
    </xf>
    <xf numFmtId="0" fontId="20" fillId="0" borderId="185" xfId="0" applyFont="1" applyFill="1" applyBorder="1" applyAlignment="1">
      <alignment horizontal="center" vertical="center"/>
    </xf>
    <xf numFmtId="49" fontId="33" fillId="0" borderId="81" xfId="0" applyNumberFormat="1" applyFont="1" applyFill="1" applyBorder="1" applyAlignment="1">
      <alignment horizontal="center" vertical="center" wrapText="1" shrinkToFit="1"/>
    </xf>
    <xf numFmtId="49" fontId="33" fillId="0" borderId="85" xfId="0" applyNumberFormat="1" applyFont="1" applyFill="1" applyBorder="1" applyAlignment="1">
      <alignment horizontal="center" vertical="center" wrapText="1" shrinkToFit="1"/>
    </xf>
    <xf numFmtId="49" fontId="33" fillId="0" borderId="171" xfId="0" applyNumberFormat="1" applyFont="1" applyFill="1" applyBorder="1" applyAlignment="1">
      <alignment horizontal="center" vertical="center" wrapText="1" shrinkToFit="1"/>
    </xf>
    <xf numFmtId="0" fontId="3" fillId="0" borderId="24" xfId="0" applyFont="1" applyFill="1" applyBorder="1" applyAlignment="1">
      <alignment horizontal="center" vertical="center"/>
    </xf>
    <xf numFmtId="0" fontId="3" fillId="0" borderId="34" xfId="0"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176" fontId="3" fillId="0" borderId="85" xfId="0" applyNumberFormat="1" applyFont="1" applyFill="1" applyBorder="1" applyAlignment="1">
      <alignment/>
    </xf>
    <xf numFmtId="49" fontId="3" fillId="0" borderId="81" xfId="0" applyNumberFormat="1" applyFont="1" applyFill="1" applyBorder="1" applyAlignment="1">
      <alignment horizontal="center" vertical="center" shrinkToFit="1"/>
    </xf>
    <xf numFmtId="49" fontId="3" fillId="0" borderId="3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49" fontId="3" fillId="0" borderId="47" xfId="0" applyNumberFormat="1" applyFont="1" applyFill="1" applyBorder="1" applyAlignment="1">
      <alignment horizontal="center" vertical="center" wrapText="1" shrinkToFit="1"/>
    </xf>
    <xf numFmtId="49" fontId="3" fillId="0" borderId="45" xfId="0" applyNumberFormat="1" applyFont="1" applyFill="1" applyBorder="1" applyAlignment="1">
      <alignment horizontal="center" vertical="center" wrapText="1" shrinkToFit="1"/>
    </xf>
    <xf numFmtId="49" fontId="3" fillId="0" borderId="32"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shrinkToFit="1"/>
    </xf>
    <xf numFmtId="49" fontId="3" fillId="0" borderId="53"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10" fontId="3" fillId="0" borderId="85" xfId="0" applyNumberFormat="1" applyFont="1" applyFill="1" applyBorder="1" applyAlignment="1">
      <alignment/>
    </xf>
    <xf numFmtId="10" fontId="3" fillId="0" borderId="27" xfId="0" applyNumberFormat="1" applyFont="1" applyFill="1" applyBorder="1" applyAlignment="1">
      <alignment/>
    </xf>
    <xf numFmtId="0" fontId="20" fillId="0" borderId="6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71" xfId="0" applyFont="1" applyFill="1" applyBorder="1" applyAlignment="1">
      <alignment horizontal="center" vertical="center" wrapText="1"/>
    </xf>
    <xf numFmtId="10" fontId="3" fillId="0" borderId="43" xfId="0" applyNumberFormat="1" applyFont="1" applyFill="1" applyBorder="1" applyAlignment="1">
      <alignment/>
    </xf>
    <xf numFmtId="10" fontId="3" fillId="0" borderId="42" xfId="0" applyNumberFormat="1" applyFont="1" applyFill="1" applyBorder="1" applyAlignment="1">
      <alignment/>
    </xf>
    <xf numFmtId="10" fontId="3" fillId="0" borderId="156" xfId="0" applyNumberFormat="1" applyFont="1" applyFill="1" applyBorder="1" applyAlignment="1">
      <alignment/>
    </xf>
    <xf numFmtId="0" fontId="20" fillId="0" borderId="186" xfId="0" applyFont="1" applyFill="1" applyBorder="1" applyAlignment="1">
      <alignment horizontal="center" vertical="center"/>
    </xf>
    <xf numFmtId="0" fontId="20" fillId="0" borderId="174" xfId="0" applyFont="1" applyFill="1" applyBorder="1" applyAlignment="1">
      <alignment horizontal="center" vertical="center"/>
    </xf>
    <xf numFmtId="0" fontId="20" fillId="0" borderId="175" xfId="0" applyFont="1" applyFill="1" applyBorder="1" applyAlignment="1">
      <alignment horizontal="center" vertical="center"/>
    </xf>
    <xf numFmtId="0" fontId="20" fillId="0" borderId="187" xfId="0" applyFont="1" applyFill="1" applyBorder="1" applyAlignment="1">
      <alignment horizontal="center" vertical="center"/>
    </xf>
    <xf numFmtId="0" fontId="20" fillId="0" borderId="176" xfId="0" applyFont="1" applyFill="1" applyBorder="1" applyAlignment="1">
      <alignment horizontal="center" vertical="center"/>
    </xf>
    <xf numFmtId="0" fontId="20" fillId="0" borderId="177" xfId="0" applyFont="1" applyFill="1" applyBorder="1" applyAlignment="1">
      <alignment horizontal="center" vertical="center"/>
    </xf>
    <xf numFmtId="0" fontId="20" fillId="0" borderId="188" xfId="0" applyFont="1" applyFill="1" applyBorder="1" applyAlignment="1">
      <alignment horizontal="center" vertical="center"/>
    </xf>
    <xf numFmtId="0" fontId="20" fillId="0" borderId="178" xfId="0" applyFont="1" applyFill="1" applyBorder="1" applyAlignment="1">
      <alignment horizontal="center" vertical="center"/>
    </xf>
    <xf numFmtId="0" fontId="20" fillId="0" borderId="179" xfId="0" applyFont="1" applyFill="1" applyBorder="1" applyAlignment="1">
      <alignment horizontal="center" vertical="center"/>
    </xf>
    <xf numFmtId="0" fontId="20" fillId="0" borderId="29"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139" xfId="0" applyFont="1" applyFill="1" applyBorder="1" applyAlignment="1">
      <alignment horizontal="center" vertical="center" wrapText="1"/>
    </xf>
    <xf numFmtId="176" fontId="20" fillId="0" borderId="85" xfId="0" applyNumberFormat="1" applyFont="1" applyFill="1" applyBorder="1" applyAlignment="1">
      <alignment horizontal="center" vertical="center" shrinkToFit="1"/>
    </xf>
    <xf numFmtId="0" fontId="20" fillId="0" borderId="28" xfId="0" applyFont="1" applyFill="1" applyBorder="1" applyAlignment="1">
      <alignment horizontal="center" vertical="center" wrapText="1"/>
    </xf>
    <xf numFmtId="0" fontId="20" fillId="0" borderId="81" xfId="0" applyFont="1" applyFill="1" applyBorder="1" applyAlignment="1">
      <alignment horizontal="center" vertical="center"/>
    </xf>
    <xf numFmtId="0" fontId="20" fillId="0" borderId="85"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139" xfId="0" applyFont="1" applyFill="1" applyBorder="1" applyAlignment="1">
      <alignment horizontal="center" vertical="center"/>
    </xf>
    <xf numFmtId="0" fontId="20" fillId="0" borderId="81" xfId="0" applyFont="1" applyFill="1" applyBorder="1" applyAlignment="1">
      <alignment horizontal="center" vertical="center" wrapText="1"/>
    </xf>
    <xf numFmtId="0" fontId="20" fillId="0" borderId="189" xfId="0" applyFont="1" applyFill="1" applyBorder="1" applyAlignment="1">
      <alignment horizontal="center" vertical="center"/>
    </xf>
    <xf numFmtId="0" fontId="20" fillId="0" borderId="190" xfId="0" applyFont="1" applyFill="1" applyBorder="1" applyAlignment="1">
      <alignment horizontal="center" vertical="center"/>
    </xf>
    <xf numFmtId="176" fontId="20" fillId="0" borderId="81" xfId="0" applyNumberFormat="1" applyFont="1" applyFill="1" applyBorder="1" applyAlignment="1">
      <alignment horizontal="center" vertical="center" shrinkToFit="1"/>
    </xf>
    <xf numFmtId="176" fontId="20" fillId="0" borderId="139" xfId="0" applyNumberFormat="1" applyFont="1" applyFill="1" applyBorder="1" applyAlignment="1">
      <alignment horizontal="center" vertical="center" shrinkToFit="1"/>
    </xf>
    <xf numFmtId="176" fontId="20" fillId="0" borderId="27" xfId="0" applyNumberFormat="1" applyFont="1" applyFill="1" applyBorder="1" applyAlignment="1">
      <alignment horizontal="center" vertical="center" shrinkToFit="1"/>
    </xf>
    <xf numFmtId="176" fontId="20" fillId="0" borderId="26" xfId="0" applyNumberFormat="1" applyFont="1" applyFill="1" applyBorder="1" applyAlignment="1">
      <alignment horizontal="center" vertical="center" shrinkToFit="1"/>
    </xf>
    <xf numFmtId="0" fontId="20" fillId="0" borderId="139"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81"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20" fillId="0" borderId="85" xfId="0" applyFont="1" applyFill="1" applyBorder="1" applyAlignment="1">
      <alignment horizontal="center" vertical="center" shrinkToFit="1"/>
    </xf>
    <xf numFmtId="176" fontId="20" fillId="0" borderId="41" xfId="0" applyNumberFormat="1" applyFont="1" applyFill="1" applyBorder="1" applyAlignment="1">
      <alignment horizontal="center" vertical="center" shrinkToFit="1"/>
    </xf>
    <xf numFmtId="0" fontId="20" fillId="0" borderId="27" xfId="0" applyFont="1" applyFill="1" applyBorder="1" applyAlignment="1">
      <alignment horizontal="center" vertical="center" shrinkToFit="1"/>
    </xf>
    <xf numFmtId="10" fontId="3" fillId="0" borderId="77" xfId="0" applyNumberFormat="1" applyFont="1" applyFill="1" applyBorder="1" applyAlignment="1">
      <alignment horizontal="right"/>
    </xf>
    <xf numFmtId="10" fontId="3" fillId="0" borderId="31" xfId="0" applyNumberFormat="1" applyFont="1" applyFill="1" applyBorder="1" applyAlignment="1">
      <alignment horizontal="right"/>
    </xf>
    <xf numFmtId="10" fontId="3" fillId="0" borderId="191" xfId="0" applyNumberFormat="1" applyFont="1" applyFill="1" applyBorder="1" applyAlignment="1">
      <alignment/>
    </xf>
    <xf numFmtId="10" fontId="3" fillId="0" borderId="192" xfId="0" applyNumberFormat="1" applyFont="1" applyFill="1" applyBorder="1" applyAlignment="1">
      <alignment/>
    </xf>
    <xf numFmtId="10" fontId="3" fillId="0" borderId="193" xfId="0" applyNumberFormat="1" applyFont="1" applyFill="1" applyBorder="1" applyAlignment="1">
      <alignment/>
    </xf>
    <xf numFmtId="10" fontId="3" fillId="0" borderId="194" xfId="0" applyNumberFormat="1" applyFont="1" applyFill="1" applyBorder="1" applyAlignment="1">
      <alignment/>
    </xf>
    <xf numFmtId="10" fontId="3" fillId="0" borderId="195" xfId="0" applyNumberFormat="1" applyFont="1" applyFill="1" applyBorder="1" applyAlignment="1">
      <alignment/>
    </xf>
    <xf numFmtId="10" fontId="3" fillId="0" borderId="196" xfId="0" applyNumberFormat="1" applyFont="1" applyFill="1" applyBorder="1" applyAlignment="1">
      <alignment/>
    </xf>
    <xf numFmtId="177" fontId="3" fillId="0" borderId="43" xfId="0" applyNumberFormat="1" applyFont="1" applyFill="1" applyBorder="1" applyAlignment="1">
      <alignment horizontal="right"/>
    </xf>
    <xf numFmtId="177" fontId="3" fillId="0" borderId="42" xfId="0" applyNumberFormat="1" applyFont="1" applyFill="1" applyBorder="1" applyAlignment="1">
      <alignment horizontal="right"/>
    </xf>
    <xf numFmtId="49" fontId="3" fillId="0" borderId="120"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10" fontId="3" fillId="0" borderId="52" xfId="0" applyNumberFormat="1" applyFont="1" applyFill="1" applyBorder="1" applyAlignment="1">
      <alignment/>
    </xf>
    <xf numFmtId="176" fontId="3" fillId="0" borderId="158" xfId="0" applyNumberFormat="1" applyFont="1" applyFill="1" applyBorder="1" applyAlignment="1">
      <alignment/>
    </xf>
    <xf numFmtId="49" fontId="3" fillId="0" borderId="67" xfId="0" applyNumberFormat="1" applyFont="1" applyFill="1" applyBorder="1" applyAlignment="1">
      <alignment horizontal="center" vertical="center"/>
    </xf>
    <xf numFmtId="49" fontId="3" fillId="0" borderId="42"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10" fontId="3" fillId="0" borderId="139" xfId="0" applyNumberFormat="1" applyFont="1" applyFill="1" applyBorder="1" applyAlignment="1">
      <alignment/>
    </xf>
    <xf numFmtId="10" fontId="3" fillId="0" borderId="41" xfId="0" applyNumberFormat="1" applyFont="1" applyFill="1" applyBorder="1" applyAlignment="1">
      <alignment/>
    </xf>
    <xf numFmtId="10" fontId="3" fillId="0" borderId="39" xfId="0" applyNumberFormat="1" applyFont="1" applyFill="1" applyBorder="1" applyAlignment="1">
      <alignment/>
    </xf>
    <xf numFmtId="10" fontId="3" fillId="0" borderId="158" xfId="0" applyNumberFormat="1" applyFont="1" applyFill="1" applyBorder="1" applyAlignment="1">
      <alignment/>
    </xf>
    <xf numFmtId="10" fontId="3" fillId="0" borderId="160" xfId="0" applyNumberFormat="1" applyFont="1" applyFill="1" applyBorder="1" applyAlignment="1">
      <alignment/>
    </xf>
    <xf numFmtId="0" fontId="3" fillId="0" borderId="54" xfId="0" applyFont="1" applyFill="1" applyBorder="1" applyAlignment="1">
      <alignment horizontal="center"/>
    </xf>
    <xf numFmtId="0" fontId="3" fillId="0" borderId="168" xfId="0" applyFont="1" applyFill="1" applyBorder="1" applyAlignment="1">
      <alignment horizontal="center" vertical="center"/>
    </xf>
    <xf numFmtId="0" fontId="3" fillId="0" borderId="36" xfId="0" applyFont="1" applyFill="1" applyBorder="1" applyAlignment="1">
      <alignment/>
    </xf>
    <xf numFmtId="0" fontId="3" fillId="0" borderId="51" xfId="0" applyFont="1" applyFill="1" applyBorder="1" applyAlignment="1">
      <alignment/>
    </xf>
    <xf numFmtId="0" fontId="3" fillId="0" borderId="47"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3" fillId="0" borderId="32"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35" xfId="0" applyFont="1" applyFill="1" applyBorder="1" applyAlignment="1">
      <alignment horizontal="center" vertical="center" textRotation="255" wrapText="1"/>
    </xf>
    <xf numFmtId="0" fontId="3" fillId="0" borderId="33" xfId="0" applyFont="1" applyFill="1" applyBorder="1" applyAlignment="1">
      <alignment horizontal="center" vertical="center" textRotation="255" wrapText="1"/>
    </xf>
    <xf numFmtId="0" fontId="3" fillId="0" borderId="71" xfId="0" applyFont="1" applyFill="1" applyBorder="1" applyAlignment="1">
      <alignment horizontal="center" vertical="center" textRotation="255" wrapText="1"/>
    </xf>
    <xf numFmtId="176" fontId="3" fillId="0" borderId="119" xfId="0" applyNumberFormat="1" applyFont="1" applyFill="1" applyBorder="1" applyAlignment="1">
      <alignment/>
    </xf>
    <xf numFmtId="0" fontId="3" fillId="0" borderId="139" xfId="0" applyFont="1" applyFill="1" applyBorder="1" applyAlignment="1">
      <alignment horizontal="center"/>
    </xf>
    <xf numFmtId="0" fontId="3" fillId="0" borderId="77" xfId="0" applyFont="1" applyFill="1" applyBorder="1" applyAlignment="1">
      <alignment/>
    </xf>
    <xf numFmtId="0" fontId="3" fillId="0" borderId="31" xfId="0" applyFont="1" applyFill="1" applyBorder="1" applyAlignment="1">
      <alignment/>
    </xf>
    <xf numFmtId="0" fontId="3" fillId="0" borderId="130" xfId="0" applyFont="1" applyFill="1" applyBorder="1" applyAlignment="1">
      <alignment/>
    </xf>
    <xf numFmtId="0" fontId="3" fillId="0" borderId="85" xfId="0" applyFont="1" applyFill="1" applyBorder="1" applyAlignment="1">
      <alignment horizontal="center"/>
    </xf>
    <xf numFmtId="0" fontId="3" fillId="0" borderId="77" xfId="0" applyFont="1" applyFill="1" applyBorder="1" applyAlignment="1">
      <alignment horizontal="left"/>
    </xf>
    <xf numFmtId="0" fontId="3" fillId="0" borderId="31" xfId="0" applyFont="1" applyFill="1" applyBorder="1" applyAlignment="1">
      <alignment horizontal="left"/>
    </xf>
    <xf numFmtId="0" fontId="3" fillId="0" borderId="130" xfId="0" applyFont="1" applyFill="1" applyBorder="1" applyAlignment="1">
      <alignment horizontal="left"/>
    </xf>
    <xf numFmtId="176" fontId="3" fillId="0" borderId="172" xfId="0" applyNumberFormat="1" applyFont="1" applyFill="1" applyBorder="1" applyAlignment="1">
      <alignment/>
    </xf>
    <xf numFmtId="176" fontId="3" fillId="0" borderId="73" xfId="0" applyNumberFormat="1" applyFont="1" applyFill="1" applyBorder="1" applyAlignment="1">
      <alignment/>
    </xf>
    <xf numFmtId="176" fontId="3" fillId="0" borderId="197" xfId="0" applyNumberFormat="1" applyFont="1" applyFill="1" applyBorder="1" applyAlignment="1">
      <alignment/>
    </xf>
    <xf numFmtId="0" fontId="3" fillId="0" borderId="28" xfId="0" applyFont="1" applyFill="1" applyBorder="1" applyAlignment="1">
      <alignment horizontal="center" vertical="center" textRotation="255"/>
    </xf>
    <xf numFmtId="0" fontId="3" fillId="0" borderId="81"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85"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3" fillId="0" borderId="158" xfId="0" applyFont="1" applyFill="1" applyBorder="1" applyAlignment="1">
      <alignment horizontal="center" vertical="center" textRotation="255"/>
    </xf>
    <xf numFmtId="176" fontId="3" fillId="0" borderId="74" xfId="0" applyNumberFormat="1" applyFont="1" applyFill="1" applyBorder="1" applyAlignment="1">
      <alignment/>
    </xf>
    <xf numFmtId="176" fontId="3" fillId="0" borderId="198" xfId="0" applyNumberFormat="1" applyFont="1" applyFill="1" applyBorder="1" applyAlignment="1">
      <alignment/>
    </xf>
    <xf numFmtId="176" fontId="3" fillId="0" borderId="199" xfId="0" applyNumberFormat="1" applyFont="1" applyFill="1" applyBorder="1" applyAlignment="1">
      <alignment/>
    </xf>
    <xf numFmtId="176" fontId="3" fillId="0" borderId="200" xfId="0" applyNumberFormat="1" applyFont="1" applyFill="1" applyBorder="1" applyAlignment="1">
      <alignment/>
    </xf>
    <xf numFmtId="176" fontId="3" fillId="0" borderId="201" xfId="0" applyNumberFormat="1" applyFont="1" applyFill="1" applyBorder="1" applyAlignment="1">
      <alignment/>
    </xf>
    <xf numFmtId="0" fontId="3" fillId="0" borderId="202" xfId="0" applyFont="1" applyFill="1" applyBorder="1" applyAlignment="1">
      <alignment horizontal="center" shrinkToFit="1"/>
    </xf>
    <xf numFmtId="0" fontId="3" fillId="0" borderId="203" xfId="0" applyFont="1" applyFill="1" applyBorder="1" applyAlignment="1">
      <alignment horizontal="center" shrinkToFit="1"/>
    </xf>
    <xf numFmtId="0" fontId="3" fillId="0" borderId="114" xfId="0" applyFont="1" applyFill="1" applyBorder="1" applyAlignment="1">
      <alignment horizontal="center"/>
    </xf>
    <xf numFmtId="176" fontId="3" fillId="0" borderId="24" xfId="0" applyNumberFormat="1" applyFont="1" applyFill="1" applyBorder="1" applyAlignment="1">
      <alignment/>
    </xf>
    <xf numFmtId="176" fontId="3" fillId="0" borderId="25" xfId="0" applyNumberFormat="1" applyFont="1" applyFill="1" applyBorder="1" applyAlignment="1">
      <alignment/>
    </xf>
    <xf numFmtId="176" fontId="3" fillId="0" borderId="54" xfId="0" applyNumberFormat="1" applyFont="1" applyFill="1" applyBorder="1" applyAlignment="1">
      <alignment/>
    </xf>
    <xf numFmtId="176" fontId="3" fillId="0" borderId="34" xfId="0" applyNumberFormat="1" applyFont="1" applyFill="1" applyBorder="1" applyAlignment="1">
      <alignment/>
    </xf>
    <xf numFmtId="0" fontId="3" fillId="0" borderId="204" xfId="0" applyFont="1" applyFill="1" applyBorder="1" applyAlignment="1">
      <alignment horizontal="center"/>
    </xf>
    <xf numFmtId="0" fontId="3" fillId="0" borderId="81" xfId="0" applyFont="1" applyFill="1" applyBorder="1" applyAlignment="1">
      <alignment horizontal="center"/>
    </xf>
    <xf numFmtId="0" fontId="3" fillId="0" borderId="26" xfId="0" applyFont="1" applyFill="1" applyBorder="1" applyAlignment="1">
      <alignment horizontal="center"/>
    </xf>
    <xf numFmtId="176" fontId="3" fillId="0" borderId="156" xfId="0" applyNumberFormat="1" applyFont="1" applyFill="1" applyBorder="1" applyAlignment="1">
      <alignment/>
    </xf>
    <xf numFmtId="0" fontId="3" fillId="0" borderId="77" xfId="0" applyFont="1" applyFill="1" applyBorder="1" applyAlignment="1">
      <alignment horizontal="right"/>
    </xf>
    <xf numFmtId="0" fontId="3" fillId="0" borderId="31" xfId="0" applyFont="1" applyFill="1" applyBorder="1" applyAlignment="1">
      <alignment horizontal="right"/>
    </xf>
    <xf numFmtId="0" fontId="3" fillId="0" borderId="43" xfId="0" applyFont="1" applyFill="1" applyBorder="1" applyAlignment="1">
      <alignment horizontal="right"/>
    </xf>
    <xf numFmtId="0" fontId="3" fillId="0" borderId="42" xfId="0" applyFont="1" applyFill="1" applyBorder="1" applyAlignment="1">
      <alignment horizontal="right"/>
    </xf>
    <xf numFmtId="0" fontId="3" fillId="0" borderId="168" xfId="0" applyFont="1" applyFill="1" applyBorder="1" applyAlignment="1">
      <alignment horizontal="center" vertical="center" wrapText="1" shrinkToFit="1"/>
    </xf>
    <xf numFmtId="0" fontId="3" fillId="0" borderId="157" xfId="0" applyFont="1" applyFill="1" applyBorder="1" applyAlignment="1">
      <alignment horizontal="center" vertical="center" wrapText="1" shrinkToFit="1"/>
    </xf>
    <xf numFmtId="0" fontId="3" fillId="0" borderId="170" xfId="0" applyFont="1" applyFill="1" applyBorder="1" applyAlignment="1">
      <alignment horizontal="center" vertical="center" wrapText="1" shrinkToFit="1"/>
    </xf>
    <xf numFmtId="176" fontId="3" fillId="0" borderId="36" xfId="0" applyNumberFormat="1" applyFont="1" applyFill="1" applyBorder="1" applyAlignment="1">
      <alignment/>
    </xf>
    <xf numFmtId="176" fontId="3" fillId="0" borderId="19" xfId="0" applyNumberFormat="1" applyFont="1" applyFill="1" applyBorder="1" applyAlignment="1">
      <alignment/>
    </xf>
    <xf numFmtId="176" fontId="3" fillId="0" borderId="58" xfId="0" applyNumberFormat="1" applyFont="1" applyFill="1" applyBorder="1" applyAlignment="1">
      <alignment/>
    </xf>
    <xf numFmtId="176" fontId="3" fillId="0" borderId="51" xfId="0" applyNumberFormat="1" applyFont="1" applyFill="1" applyBorder="1" applyAlignment="1">
      <alignment/>
    </xf>
    <xf numFmtId="176" fontId="4" fillId="0" borderId="85" xfId="0" applyNumberFormat="1" applyFont="1" applyFill="1" applyBorder="1" applyAlignment="1" applyProtection="1">
      <alignment/>
      <protection locked="0"/>
    </xf>
    <xf numFmtId="176" fontId="4" fillId="0" borderId="85" xfId="0" applyNumberFormat="1" applyFont="1" applyFill="1" applyBorder="1" applyAlignment="1" applyProtection="1">
      <alignment/>
      <protection/>
    </xf>
    <xf numFmtId="49" fontId="20" fillId="0" borderId="120" xfId="0" applyNumberFormat="1" applyFont="1" applyFill="1" applyBorder="1" applyAlignment="1" applyProtection="1">
      <alignment horizontal="center" vertical="center" wrapText="1" shrinkToFit="1"/>
      <protection locked="0"/>
    </xf>
    <xf numFmtId="49" fontId="20" fillId="0" borderId="20" xfId="0" applyNumberFormat="1" applyFont="1" applyFill="1" applyBorder="1" applyAlignment="1" applyProtection="1">
      <alignment horizontal="center" vertical="center" wrapText="1" shrinkToFit="1"/>
      <protection locked="0"/>
    </xf>
    <xf numFmtId="49" fontId="20" fillId="0" borderId="70" xfId="0" applyNumberFormat="1" applyFont="1" applyFill="1" applyBorder="1" applyAlignment="1" applyProtection="1">
      <alignment horizontal="center" vertical="center" wrapText="1" shrinkToFit="1"/>
      <protection locked="0"/>
    </xf>
    <xf numFmtId="49" fontId="20" fillId="0" borderId="36" xfId="0" applyNumberFormat="1" applyFont="1" applyFill="1" applyBorder="1" applyAlignment="1" applyProtection="1">
      <alignment horizontal="center" vertical="center" wrapText="1" shrinkToFit="1"/>
      <protection locked="0"/>
    </xf>
    <xf numFmtId="49" fontId="20" fillId="0" borderId="19" xfId="0" applyNumberFormat="1" applyFont="1" applyFill="1" applyBorder="1" applyAlignment="1" applyProtection="1">
      <alignment horizontal="center" vertical="center" wrapText="1" shrinkToFit="1"/>
      <protection locked="0"/>
    </xf>
    <xf numFmtId="49" fontId="20" fillId="0" borderId="51" xfId="0" applyNumberFormat="1" applyFont="1" applyFill="1" applyBorder="1" applyAlignment="1" applyProtection="1">
      <alignment horizontal="center" vertical="center" wrapText="1" shrinkToFit="1"/>
      <protection locked="0"/>
    </xf>
    <xf numFmtId="0" fontId="20" fillId="0" borderId="120" xfId="0" applyFont="1" applyFill="1" applyBorder="1" applyAlignment="1" applyProtection="1">
      <alignment horizontal="center" vertical="center" wrapText="1" shrinkToFit="1"/>
      <protection locked="0"/>
    </xf>
    <xf numFmtId="0" fontId="20" fillId="0" borderId="20" xfId="0" applyFont="1" applyFill="1" applyBorder="1" applyAlignment="1" applyProtection="1">
      <alignment horizontal="center" vertical="center" wrapText="1" shrinkToFit="1"/>
      <protection locked="0"/>
    </xf>
    <xf numFmtId="0" fontId="20" fillId="0" borderId="70" xfId="0" applyFont="1" applyFill="1" applyBorder="1" applyAlignment="1" applyProtection="1">
      <alignment horizontal="center" vertical="center" wrapText="1" shrinkToFit="1"/>
      <protection locked="0"/>
    </xf>
    <xf numFmtId="0" fontId="20" fillId="0" borderId="36" xfId="0" applyFont="1" applyFill="1" applyBorder="1" applyAlignment="1" applyProtection="1">
      <alignment horizontal="center" vertical="center" wrapText="1" shrinkToFit="1"/>
      <protection locked="0"/>
    </xf>
    <xf numFmtId="0" fontId="20" fillId="0" borderId="19" xfId="0" applyFont="1" applyFill="1" applyBorder="1" applyAlignment="1" applyProtection="1">
      <alignment horizontal="center" vertical="center" wrapText="1" shrinkToFit="1"/>
      <protection locked="0"/>
    </xf>
    <xf numFmtId="0" fontId="20" fillId="0" borderId="51" xfId="0" applyFont="1" applyFill="1" applyBorder="1" applyAlignment="1" applyProtection="1">
      <alignment horizontal="center" vertical="center" wrapText="1" shrinkToFit="1"/>
      <protection locked="0"/>
    </xf>
    <xf numFmtId="49" fontId="20" fillId="0" borderId="20" xfId="0" applyNumberFormat="1" applyFont="1" applyFill="1" applyBorder="1" applyAlignment="1" applyProtection="1">
      <alignment vertical="center" wrapText="1"/>
      <protection locked="0"/>
    </xf>
    <xf numFmtId="49" fontId="20" fillId="0" borderId="0" xfId="0" applyNumberFormat="1" applyFont="1" applyFill="1" applyBorder="1" applyAlignment="1" applyProtection="1">
      <alignment vertical="center" wrapText="1"/>
      <protection locked="0"/>
    </xf>
    <xf numFmtId="0" fontId="4" fillId="0" borderId="120" xfId="0"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4" fillId="0" borderId="70" xfId="0" applyFont="1" applyFill="1" applyBorder="1" applyAlignment="1" applyProtection="1">
      <alignment shrinkToFit="1"/>
      <protection locked="0"/>
    </xf>
    <xf numFmtId="0" fontId="4" fillId="0" borderId="158" xfId="0" applyFont="1" applyFill="1" applyBorder="1" applyAlignment="1" applyProtection="1">
      <alignment shrinkToFit="1"/>
      <protection locked="0"/>
    </xf>
    <xf numFmtId="0" fontId="4" fillId="0" borderId="85" xfId="0" applyFont="1" applyFill="1" applyBorder="1" applyAlignment="1" applyProtection="1">
      <alignment shrinkToFit="1"/>
      <protection locked="0"/>
    </xf>
    <xf numFmtId="0" fontId="4" fillId="0" borderId="77" xfId="0" applyFont="1" applyFill="1" applyBorder="1" applyAlignment="1" applyProtection="1">
      <alignment shrinkToFit="1"/>
      <protection locked="0"/>
    </xf>
    <xf numFmtId="0" fontId="4" fillId="0" borderId="31" xfId="0" applyFont="1" applyFill="1" applyBorder="1" applyAlignment="1" applyProtection="1">
      <alignment shrinkToFit="1"/>
      <protection locked="0"/>
    </xf>
    <xf numFmtId="0" fontId="4" fillId="0" borderId="130" xfId="0" applyFont="1" applyFill="1" applyBorder="1" applyAlignment="1" applyProtection="1">
      <alignment shrinkToFit="1"/>
      <protection locked="0"/>
    </xf>
    <xf numFmtId="176" fontId="4" fillId="0" borderId="77" xfId="0" applyNumberFormat="1" applyFont="1" applyFill="1" applyBorder="1" applyAlignment="1" applyProtection="1">
      <alignment/>
      <protection/>
    </xf>
    <xf numFmtId="176" fontId="4" fillId="0" borderId="31" xfId="0" applyNumberFormat="1" applyFont="1" applyFill="1" applyBorder="1" applyAlignment="1" applyProtection="1">
      <alignment/>
      <protection/>
    </xf>
    <xf numFmtId="176" fontId="4" fillId="0" borderId="130" xfId="0" applyNumberFormat="1" applyFont="1" applyFill="1" applyBorder="1" applyAlignment="1" applyProtection="1">
      <alignment/>
      <protection/>
    </xf>
    <xf numFmtId="176" fontId="4" fillId="0" borderId="77" xfId="0" applyNumberFormat="1" applyFont="1" applyFill="1" applyBorder="1" applyAlignment="1" applyProtection="1">
      <alignment horizontal="right"/>
      <protection/>
    </xf>
    <xf numFmtId="176" fontId="4" fillId="0" borderId="31" xfId="0" applyNumberFormat="1" applyFont="1" applyFill="1" applyBorder="1" applyAlignment="1" applyProtection="1">
      <alignment horizontal="right"/>
      <protection/>
    </xf>
    <xf numFmtId="176" fontId="4" fillId="0" borderId="130" xfId="0" applyNumberFormat="1" applyFont="1" applyFill="1" applyBorder="1" applyAlignment="1" applyProtection="1">
      <alignment horizontal="right"/>
      <protection/>
    </xf>
    <xf numFmtId="176" fontId="4" fillId="0" borderId="77" xfId="0" applyNumberFormat="1" applyFont="1" applyFill="1" applyBorder="1" applyAlignment="1" applyProtection="1">
      <alignment/>
      <protection/>
    </xf>
    <xf numFmtId="176" fontId="4" fillId="0" borderId="31" xfId="0" applyNumberFormat="1" applyFont="1" applyFill="1" applyBorder="1" applyAlignment="1" applyProtection="1">
      <alignment/>
      <protection/>
    </xf>
    <xf numFmtId="176" fontId="4" fillId="0" borderId="130" xfId="0" applyNumberFormat="1" applyFont="1" applyFill="1" applyBorder="1" applyAlignment="1" applyProtection="1">
      <alignment/>
      <protection/>
    </xf>
    <xf numFmtId="176" fontId="4" fillId="0" borderId="0" xfId="0" applyNumberFormat="1" applyFont="1" applyFill="1" applyBorder="1" applyAlignment="1" applyProtection="1">
      <alignment horizontal="right"/>
      <protection/>
    </xf>
    <xf numFmtId="176" fontId="4" fillId="0" borderId="0" xfId="0" applyNumberFormat="1" applyFont="1" applyFill="1" applyBorder="1" applyAlignment="1" applyProtection="1">
      <alignment/>
      <protection/>
    </xf>
    <xf numFmtId="49" fontId="4" fillId="0" borderId="85" xfId="0" applyNumberFormat="1" applyFont="1" applyFill="1" applyBorder="1" applyAlignment="1" applyProtection="1">
      <alignment/>
      <protection locked="0"/>
    </xf>
    <xf numFmtId="38" fontId="21" fillId="0" borderId="0" xfId="49" applyFont="1" applyFill="1" applyAlignment="1" applyProtection="1">
      <alignment horizontal="center"/>
      <protection locked="0"/>
    </xf>
    <xf numFmtId="0" fontId="21" fillId="0" borderId="0" xfId="0" applyFont="1" applyFill="1" applyAlignment="1" applyProtection="1">
      <alignment horizontal="center"/>
      <protection locked="0"/>
    </xf>
    <xf numFmtId="0" fontId="4" fillId="0" borderId="77" xfId="0" applyFont="1" applyFill="1" applyBorder="1" applyAlignment="1" applyProtection="1">
      <alignment horizontal="center" shrinkToFit="1"/>
      <protection locked="0"/>
    </xf>
    <xf numFmtId="0" fontId="4" fillId="0" borderId="31" xfId="0" applyFont="1" applyFill="1" applyBorder="1" applyAlignment="1" applyProtection="1">
      <alignment horizontal="center" shrinkToFit="1"/>
      <protection locked="0"/>
    </xf>
    <xf numFmtId="0" fontId="4" fillId="0" borderId="130" xfId="0" applyFont="1" applyFill="1" applyBorder="1" applyAlignment="1" applyProtection="1">
      <alignment horizontal="center" shrinkToFit="1"/>
      <protection locked="0"/>
    </xf>
    <xf numFmtId="0" fontId="4" fillId="0" borderId="120"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4" fillId="0" borderId="70"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4" fillId="0" borderId="51" xfId="0" applyFont="1" applyFill="1" applyBorder="1" applyAlignment="1" applyProtection="1">
      <alignment horizontal="center" vertical="center" shrinkToFit="1"/>
      <protection locked="0"/>
    </xf>
    <xf numFmtId="0" fontId="4" fillId="0" borderId="120" xfId="0" applyFont="1" applyFill="1" applyBorder="1" applyAlignment="1" applyProtection="1">
      <alignment vertical="center" wrapText="1" shrinkToFit="1"/>
      <protection locked="0"/>
    </xf>
    <xf numFmtId="0" fontId="4" fillId="0" borderId="20" xfId="0" applyFont="1" applyFill="1" applyBorder="1" applyAlignment="1" applyProtection="1">
      <alignment vertical="center" wrapText="1" shrinkToFit="1"/>
      <protection locked="0"/>
    </xf>
    <xf numFmtId="0" fontId="4" fillId="0" borderId="70" xfId="0" applyFont="1" applyFill="1" applyBorder="1" applyAlignment="1" applyProtection="1">
      <alignment vertical="center" wrapText="1" shrinkToFit="1"/>
      <protection locked="0"/>
    </xf>
    <xf numFmtId="0" fontId="4" fillId="0" borderId="18" xfId="0" applyFont="1" applyFill="1" applyBorder="1" applyAlignment="1" applyProtection="1">
      <alignment vertical="center" wrapText="1" shrinkToFit="1"/>
      <protection locked="0"/>
    </xf>
    <xf numFmtId="0" fontId="4" fillId="0" borderId="0" xfId="0" applyFont="1" applyFill="1" applyBorder="1" applyAlignment="1" applyProtection="1">
      <alignment vertical="center" wrapText="1" shrinkToFit="1"/>
      <protection locked="0"/>
    </xf>
    <xf numFmtId="0" fontId="4" fillId="0" borderId="21" xfId="0" applyFont="1" applyFill="1" applyBorder="1" applyAlignment="1" applyProtection="1">
      <alignment vertical="center" wrapText="1" shrinkToFit="1"/>
      <protection locked="0"/>
    </xf>
    <xf numFmtId="0" fontId="4" fillId="0" borderId="0" xfId="0" applyFont="1" applyFill="1" applyBorder="1" applyAlignment="1" applyProtection="1">
      <alignment horizontal="center" shrinkToFit="1"/>
      <protection locked="0"/>
    </xf>
    <xf numFmtId="0" fontId="70" fillId="0" borderId="85" xfId="0" applyFont="1" applyFill="1" applyBorder="1" applyAlignment="1">
      <alignment vertical="center" wrapText="1"/>
    </xf>
    <xf numFmtId="0" fontId="70" fillId="0" borderId="85" xfId="0" applyFont="1" applyFill="1" applyBorder="1" applyAlignment="1">
      <alignment horizontal="center" vertical="center"/>
    </xf>
    <xf numFmtId="0" fontId="70" fillId="0" borderId="120"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36"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70" fillId="0" borderId="77" xfId="0" applyFont="1" applyFill="1" applyBorder="1" applyAlignment="1">
      <alignment horizontal="center" vertical="center"/>
    </xf>
    <xf numFmtId="0" fontId="70" fillId="0" borderId="31" xfId="0" applyFont="1" applyFill="1" applyBorder="1" applyAlignment="1">
      <alignment horizontal="center" vertical="center"/>
    </xf>
    <xf numFmtId="0" fontId="11" fillId="0" borderId="19" xfId="63" applyFont="1" applyBorder="1" applyAlignment="1" applyProtection="1">
      <alignment horizontal="distributed" vertical="center"/>
      <protection locked="0"/>
    </xf>
    <xf numFmtId="0" fontId="11" fillId="0" borderId="31" xfId="63" applyFont="1" applyBorder="1" applyAlignment="1" applyProtection="1">
      <alignment horizontal="distributed" vertical="center"/>
      <protection locked="0"/>
    </xf>
    <xf numFmtId="0" fontId="11" fillId="0" borderId="19" xfId="63" applyFont="1" applyBorder="1" applyAlignment="1" applyProtection="1">
      <alignment vertical="center"/>
      <protection locked="0"/>
    </xf>
    <xf numFmtId="0" fontId="11" fillId="0" borderId="31" xfId="63" applyFont="1" applyBorder="1" applyAlignment="1" applyProtection="1">
      <alignment vertical="center"/>
      <protection locked="0"/>
    </xf>
    <xf numFmtId="0" fontId="11" fillId="0" borderId="43" xfId="63" applyFont="1" applyBorder="1" applyAlignment="1" applyProtection="1">
      <alignment vertical="center"/>
      <protection locked="0"/>
    </xf>
    <xf numFmtId="0" fontId="11" fillId="0" borderId="42" xfId="63" applyFont="1" applyBorder="1" applyAlignment="1" applyProtection="1">
      <alignment vertical="center"/>
      <protection locked="0"/>
    </xf>
    <xf numFmtId="0" fontId="11" fillId="0" borderId="37" xfId="63" applyFont="1" applyBorder="1" applyAlignment="1" applyProtection="1">
      <alignment vertical="center"/>
      <protection locked="0"/>
    </xf>
    <xf numFmtId="0" fontId="11" fillId="0" borderId="205" xfId="63" applyFont="1" applyBorder="1" applyAlignment="1" applyProtection="1">
      <alignment vertical="center"/>
      <protection locked="0"/>
    </xf>
    <xf numFmtId="0" fontId="11" fillId="0" borderId="206" xfId="63" applyFont="1" applyBorder="1" applyAlignment="1" applyProtection="1">
      <alignment vertical="center"/>
      <protection locked="0"/>
    </xf>
    <xf numFmtId="176" fontId="11" fillId="0" borderId="77" xfId="63" applyNumberFormat="1" applyFont="1" applyBorder="1" applyAlignment="1" applyProtection="1">
      <alignment vertical="center"/>
      <protection locked="0"/>
    </xf>
    <xf numFmtId="176" fontId="11" fillId="0" borderId="119" xfId="63" applyNumberFormat="1" applyFont="1" applyBorder="1" applyAlignment="1" applyProtection="1">
      <alignment vertical="center"/>
      <protection locked="0"/>
    </xf>
    <xf numFmtId="176" fontId="11" fillId="0" borderId="43" xfId="63" applyNumberFormat="1" applyFont="1" applyBorder="1" applyAlignment="1" applyProtection="1">
      <alignment vertical="center"/>
      <protection/>
    </xf>
    <xf numFmtId="176" fontId="11" fillId="0" borderId="156" xfId="63" applyNumberFormat="1" applyFont="1" applyBorder="1" applyAlignment="1" applyProtection="1">
      <alignment vertical="center"/>
      <protection/>
    </xf>
    <xf numFmtId="0" fontId="11" fillId="0" borderId="24" xfId="63" applyFont="1" applyBorder="1" applyAlignment="1" applyProtection="1">
      <alignment horizontal="center" vertical="center"/>
      <protection locked="0"/>
    </xf>
    <xf numFmtId="0" fontId="11" fillId="0" borderId="25" xfId="63" applyFont="1" applyBorder="1" applyAlignment="1" applyProtection="1">
      <alignment horizontal="center" vertical="center"/>
      <protection locked="0"/>
    </xf>
    <xf numFmtId="0" fontId="11" fillId="0" borderId="54" xfId="63" applyFont="1" applyBorder="1" applyAlignment="1" applyProtection="1">
      <alignment horizontal="center" vertical="center"/>
      <protection locked="0"/>
    </xf>
    <xf numFmtId="0" fontId="11" fillId="0" borderId="34" xfId="63" applyFont="1" applyBorder="1" applyAlignment="1" applyProtection="1">
      <alignment horizontal="center" vertical="center"/>
      <protection locked="0"/>
    </xf>
    <xf numFmtId="0" fontId="11" fillId="0" borderId="77" xfId="63" applyFont="1" applyBorder="1" applyAlignment="1" applyProtection="1">
      <alignment horizontal="center" vertical="center"/>
      <protection locked="0"/>
    </xf>
    <xf numFmtId="0" fontId="11" fillId="0" borderId="31" xfId="63" applyFont="1" applyBorder="1" applyAlignment="1" applyProtection="1">
      <alignment horizontal="center" vertical="center"/>
      <protection locked="0"/>
    </xf>
    <xf numFmtId="0" fontId="11" fillId="0" borderId="130" xfId="63" applyFont="1" applyBorder="1" applyAlignment="1" applyProtection="1">
      <alignment horizontal="center" vertical="center"/>
      <protection locked="0"/>
    </xf>
    <xf numFmtId="0" fontId="11" fillId="0" borderId="24" xfId="63" applyFont="1" applyBorder="1" applyAlignment="1" applyProtection="1">
      <alignment horizontal="center" vertical="center" shrinkToFit="1"/>
      <protection locked="0"/>
    </xf>
    <xf numFmtId="0" fontId="11" fillId="0" borderId="25" xfId="63" applyFont="1" applyBorder="1" applyAlignment="1" applyProtection="1">
      <alignment horizontal="center" vertical="center" shrinkToFit="1"/>
      <protection locked="0"/>
    </xf>
    <xf numFmtId="0" fontId="11" fillId="0" borderId="54" xfId="63" applyFont="1" applyBorder="1" applyAlignment="1" applyProtection="1">
      <alignment horizontal="center" vertical="center" shrinkToFit="1"/>
      <protection locked="0"/>
    </xf>
    <xf numFmtId="176" fontId="11" fillId="0" borderId="31" xfId="63" applyNumberFormat="1" applyFont="1" applyBorder="1" applyAlignment="1" applyProtection="1">
      <alignment vertical="center"/>
      <protection locked="0"/>
    </xf>
    <xf numFmtId="176" fontId="11" fillId="0" borderId="130" xfId="63" applyNumberFormat="1" applyFont="1" applyBorder="1" applyAlignment="1" applyProtection="1">
      <alignment vertical="center"/>
      <protection locked="0"/>
    </xf>
    <xf numFmtId="203" fontId="11" fillId="0" borderId="24" xfId="63" applyNumberFormat="1" applyFont="1" applyBorder="1" applyAlignment="1" applyProtection="1">
      <alignment horizontal="center" vertical="center" shrinkToFit="1"/>
      <protection locked="0"/>
    </xf>
    <xf numFmtId="203" fontId="11" fillId="0" borderId="25" xfId="63" applyNumberFormat="1" applyFont="1" applyBorder="1" applyAlignment="1" applyProtection="1">
      <alignment horizontal="center" vertical="center" shrinkToFit="1"/>
      <protection locked="0"/>
    </xf>
    <xf numFmtId="203" fontId="11" fillId="0" borderId="54" xfId="63" applyNumberFormat="1" applyFont="1" applyBorder="1" applyAlignment="1" applyProtection="1">
      <alignment horizontal="center" vertical="center" shrinkToFit="1"/>
      <protection locked="0"/>
    </xf>
    <xf numFmtId="176" fontId="11" fillId="0" borderId="43" xfId="63" applyNumberFormat="1" applyFont="1" applyBorder="1" applyAlignment="1" applyProtection="1">
      <alignment vertical="center"/>
      <protection locked="0"/>
    </xf>
    <xf numFmtId="176" fontId="11" fillId="0" borderId="42" xfId="63" applyNumberFormat="1" applyFont="1" applyBorder="1" applyAlignment="1" applyProtection="1">
      <alignment vertical="center"/>
      <protection locked="0"/>
    </xf>
    <xf numFmtId="176" fontId="11" fillId="0" borderId="68" xfId="63" applyNumberFormat="1" applyFont="1" applyBorder="1" applyAlignment="1" applyProtection="1">
      <alignment vertical="center"/>
      <protection locked="0"/>
    </xf>
    <xf numFmtId="0" fontId="11" fillId="0" borderId="77" xfId="63" applyFont="1" applyBorder="1" applyAlignment="1" applyProtection="1">
      <alignment horizontal="center" vertical="center" shrinkToFit="1"/>
      <protection locked="0"/>
    </xf>
    <xf numFmtId="0" fontId="11" fillId="0" borderId="31" xfId="63" applyFont="1" applyBorder="1" applyAlignment="1" applyProtection="1">
      <alignment horizontal="center" vertical="center" shrinkToFit="1"/>
      <protection locked="0"/>
    </xf>
    <xf numFmtId="0" fontId="11" fillId="0" borderId="130" xfId="63" applyFont="1" applyBorder="1" applyAlignment="1" applyProtection="1">
      <alignment horizontal="center" vertical="center" shrinkToFit="1"/>
      <protection locked="0"/>
    </xf>
    <xf numFmtId="176" fontId="11" fillId="0" borderId="42" xfId="63" applyNumberFormat="1" applyFont="1" applyBorder="1" applyAlignment="1" applyProtection="1">
      <alignment vertical="center"/>
      <protection/>
    </xf>
    <xf numFmtId="176" fontId="11" fillId="0" borderId="68" xfId="63" applyNumberFormat="1" applyFont="1" applyBorder="1" applyAlignment="1" applyProtection="1">
      <alignment vertical="center"/>
      <protection/>
    </xf>
    <xf numFmtId="0" fontId="11" fillId="0" borderId="67" xfId="63" applyFont="1" applyBorder="1" applyAlignment="1" applyProtection="1">
      <alignment horizontal="center" vertical="center"/>
      <protection locked="0"/>
    </xf>
    <xf numFmtId="0" fontId="11" fillId="0" borderId="68" xfId="63" applyFont="1" applyBorder="1" applyAlignment="1" applyProtection="1">
      <alignment horizontal="center" vertical="center"/>
      <protection locked="0"/>
    </xf>
    <xf numFmtId="0" fontId="11" fillId="0" borderId="22" xfId="63" applyFont="1" applyBorder="1" applyAlignment="1" applyProtection="1">
      <alignment horizontal="center" vertical="center"/>
      <protection locked="0"/>
    </xf>
    <xf numFmtId="0" fontId="11" fillId="0" borderId="80" xfId="63" applyFont="1" applyBorder="1" applyAlignment="1" applyProtection="1">
      <alignment horizontal="center" vertical="center"/>
      <protection locked="0"/>
    </xf>
    <xf numFmtId="0" fontId="9" fillId="0" borderId="47" xfId="63" applyFont="1" applyBorder="1" applyAlignment="1" applyProtection="1">
      <alignment horizontal="center" vertical="center"/>
      <protection locked="0"/>
    </xf>
    <xf numFmtId="0" fontId="9" fillId="0" borderId="50" xfId="63" applyFont="1" applyBorder="1" applyAlignment="1" applyProtection="1">
      <alignment horizontal="center" vertical="center"/>
      <protection locked="0"/>
    </xf>
    <xf numFmtId="0" fontId="9" fillId="0" borderId="23" xfId="63" applyFont="1" applyBorder="1" applyAlignment="1" applyProtection="1">
      <alignment horizontal="center" vertical="center"/>
      <protection locked="0"/>
    </xf>
    <xf numFmtId="0" fontId="9" fillId="0" borderId="51" xfId="63" applyFont="1" applyBorder="1" applyAlignment="1" applyProtection="1">
      <alignment horizontal="center" vertical="center"/>
      <protection locked="0"/>
    </xf>
    <xf numFmtId="0" fontId="9" fillId="0" borderId="69" xfId="63" applyFont="1" applyBorder="1" applyAlignment="1" applyProtection="1">
      <alignment horizontal="center" vertical="center"/>
      <protection locked="0"/>
    </xf>
    <xf numFmtId="0" fontId="9" fillId="0" borderId="70" xfId="63" applyFont="1" applyBorder="1" applyAlignment="1" applyProtection="1">
      <alignment horizontal="center" vertical="center"/>
      <protection locked="0"/>
    </xf>
    <xf numFmtId="0" fontId="9" fillId="0" borderId="35" xfId="63" applyFont="1" applyBorder="1" applyAlignment="1" applyProtection="1">
      <alignment horizontal="center" vertical="center"/>
      <protection locked="0"/>
    </xf>
    <xf numFmtId="0" fontId="9" fillId="0" borderId="71" xfId="63" applyFont="1" applyBorder="1" applyAlignment="1" applyProtection="1">
      <alignment horizontal="center" vertical="center"/>
      <protection locked="0"/>
    </xf>
    <xf numFmtId="176" fontId="11" fillId="0" borderId="77" xfId="63" applyNumberFormat="1" applyFont="1" applyBorder="1" applyAlignment="1" applyProtection="1">
      <alignment vertical="center"/>
      <protection/>
    </xf>
    <xf numFmtId="176" fontId="11" fillId="0" borderId="31" xfId="63" applyNumberFormat="1" applyFont="1" applyBorder="1" applyAlignment="1" applyProtection="1">
      <alignment vertical="center"/>
      <protection/>
    </xf>
    <xf numFmtId="176" fontId="11" fillId="0" borderId="130" xfId="63" applyNumberFormat="1" applyFont="1" applyBorder="1" applyAlignment="1" applyProtection="1">
      <alignment vertical="center"/>
      <protection/>
    </xf>
    <xf numFmtId="0" fontId="11" fillId="0" borderId="77" xfId="63" applyFont="1" applyBorder="1" applyAlignment="1" applyProtection="1">
      <alignment vertical="center"/>
      <protection locked="0"/>
    </xf>
    <xf numFmtId="0" fontId="11" fillId="0" borderId="130" xfId="63" applyFont="1" applyBorder="1" applyAlignment="1" applyProtection="1">
      <alignment vertical="center"/>
      <protection locked="0"/>
    </xf>
    <xf numFmtId="0" fontId="17" fillId="0" borderId="24" xfId="63" applyFont="1" applyBorder="1" applyAlignment="1" applyProtection="1">
      <alignment horizontal="center" vertical="center" wrapText="1"/>
      <protection locked="0"/>
    </xf>
    <xf numFmtId="0" fontId="11" fillId="0" borderId="25" xfId="63" applyFont="1" applyBorder="1" applyAlignment="1" applyProtection="1">
      <alignment horizontal="center" vertical="center" wrapText="1"/>
      <protection locked="0"/>
    </xf>
    <xf numFmtId="0" fontId="11" fillId="0" borderId="54" xfId="63" applyFont="1" applyBorder="1" applyAlignment="1" applyProtection="1">
      <alignment horizontal="center" vertical="center" wrapText="1"/>
      <protection locked="0"/>
    </xf>
    <xf numFmtId="0" fontId="10" fillId="0" borderId="38" xfId="63" applyFont="1" applyBorder="1" applyAlignment="1" applyProtection="1">
      <alignment horizontal="center" vertical="center"/>
      <protection locked="0"/>
    </xf>
    <xf numFmtId="0" fontId="10" fillId="0" borderId="207" xfId="63" applyFont="1" applyBorder="1" applyAlignment="1" applyProtection="1">
      <alignment horizontal="center" vertical="center"/>
      <protection locked="0"/>
    </xf>
    <xf numFmtId="0" fontId="11" fillId="0" borderId="208" xfId="63" applyFont="1" applyBorder="1" applyAlignment="1" applyProtection="1">
      <alignment vertical="center"/>
      <protection locked="0"/>
    </xf>
    <xf numFmtId="0" fontId="11" fillId="0" borderId="209" xfId="63" applyFont="1" applyBorder="1" applyAlignment="1" applyProtection="1">
      <alignment vertical="center"/>
      <protection locked="0"/>
    </xf>
    <xf numFmtId="176" fontId="11" fillId="0" borderId="85" xfId="63" applyNumberFormat="1" applyFont="1" applyBorder="1" applyAlignment="1" applyProtection="1">
      <alignment vertical="center"/>
      <protection locked="0"/>
    </xf>
    <xf numFmtId="176" fontId="11" fillId="0" borderId="27" xfId="63" applyNumberFormat="1" applyFont="1" applyBorder="1" applyAlignment="1" applyProtection="1">
      <alignment vertical="center"/>
      <protection locked="0"/>
    </xf>
    <xf numFmtId="0" fontId="10" fillId="0" borderId="210" xfId="63" applyFont="1" applyBorder="1" applyAlignment="1" applyProtection="1">
      <alignment horizontal="center" vertical="center"/>
      <protection locked="0"/>
    </xf>
    <xf numFmtId="0" fontId="10" fillId="0" borderId="211" xfId="63" applyFont="1" applyBorder="1" applyAlignment="1" applyProtection="1">
      <alignment horizontal="center" vertical="center"/>
      <protection locked="0"/>
    </xf>
    <xf numFmtId="0" fontId="10" fillId="0" borderId="63" xfId="63" applyFont="1" applyBorder="1" applyAlignment="1" applyProtection="1">
      <alignment horizontal="center" vertical="center"/>
      <protection locked="0"/>
    </xf>
    <xf numFmtId="0" fontId="10" fillId="0" borderId="212" xfId="63" applyFont="1" applyBorder="1" applyAlignment="1" applyProtection="1">
      <alignment horizontal="center" vertical="center"/>
      <protection locked="0"/>
    </xf>
    <xf numFmtId="38" fontId="14" fillId="0" borderId="213" xfId="49" applyFont="1" applyBorder="1" applyAlignment="1">
      <alignment horizontal="right" vertical="center"/>
    </xf>
    <xf numFmtId="38" fontId="14" fillId="0" borderId="39" xfId="49" applyFont="1" applyBorder="1" applyAlignment="1">
      <alignment horizontal="right" vertical="center"/>
    </xf>
    <xf numFmtId="38" fontId="14" fillId="0" borderId="214" xfId="49" applyFont="1" applyBorder="1" applyAlignment="1">
      <alignment horizontal="right" vertical="center"/>
    </xf>
    <xf numFmtId="38" fontId="14" fillId="0" borderId="52" xfId="49" applyFont="1" applyBorder="1" applyAlignment="1">
      <alignment horizontal="right" vertical="center"/>
    </xf>
    <xf numFmtId="38" fontId="14" fillId="0" borderId="215" xfId="49" applyFont="1" applyBorder="1" applyAlignment="1">
      <alignment horizontal="right" vertical="center"/>
    </xf>
    <xf numFmtId="38" fontId="14" fillId="0" borderId="216" xfId="49" applyFont="1" applyBorder="1" applyAlignment="1">
      <alignment horizontal="right" vertical="center"/>
    </xf>
    <xf numFmtId="38" fontId="14" fillId="0" borderId="36" xfId="49" applyFont="1" applyBorder="1" applyAlignment="1">
      <alignment horizontal="right" vertical="center"/>
    </xf>
    <xf numFmtId="38" fontId="14" fillId="0" borderId="58" xfId="49" applyFont="1" applyBorder="1" applyAlignment="1">
      <alignment horizontal="right" vertical="center"/>
    </xf>
    <xf numFmtId="38" fontId="14" fillId="0" borderId="76" xfId="49" applyFont="1" applyBorder="1" applyAlignment="1">
      <alignment horizontal="right" vertical="center"/>
    </xf>
    <xf numFmtId="38" fontId="14" fillId="0" borderId="51" xfId="49" applyFont="1" applyBorder="1" applyAlignment="1">
      <alignment horizontal="right" vertical="center"/>
    </xf>
    <xf numFmtId="38" fontId="14" fillId="0" borderId="172" xfId="49" applyFont="1" applyBorder="1" applyAlignment="1">
      <alignment horizontal="right" vertical="center"/>
    </xf>
    <xf numFmtId="38" fontId="14" fillId="0" borderId="74" xfId="49" applyFont="1" applyBorder="1" applyAlignment="1">
      <alignment horizontal="right" vertical="center"/>
    </xf>
    <xf numFmtId="38" fontId="14" fillId="0" borderId="158" xfId="49" applyFont="1" applyBorder="1" applyAlignment="1">
      <alignment horizontal="right" vertical="center"/>
    </xf>
    <xf numFmtId="38" fontId="14" fillId="0" borderId="160" xfId="49" applyFont="1" applyBorder="1" applyAlignment="1">
      <alignment horizontal="right" vertical="center"/>
    </xf>
    <xf numFmtId="38" fontId="14" fillId="0" borderId="197" xfId="49" applyFont="1" applyBorder="1" applyAlignment="1">
      <alignment horizontal="right" vertical="center"/>
    </xf>
    <xf numFmtId="0" fontId="14" fillId="0" borderId="120" xfId="62" applyFont="1" applyBorder="1" applyAlignment="1">
      <alignment horizontal="right" vertical="center"/>
      <protection/>
    </xf>
    <xf numFmtId="0" fontId="14" fillId="0" borderId="70" xfId="62" applyFont="1" applyBorder="1" applyAlignment="1">
      <alignment horizontal="right" vertical="center"/>
      <protection/>
    </xf>
    <xf numFmtId="0" fontId="14" fillId="0" borderId="36" xfId="62" applyFont="1" applyBorder="1" applyAlignment="1">
      <alignment horizontal="right" vertical="center"/>
      <protection/>
    </xf>
    <xf numFmtId="0" fontId="14" fillId="0" borderId="51" xfId="62" applyFont="1" applyBorder="1" applyAlignment="1">
      <alignment horizontal="right" vertical="center"/>
      <protection/>
    </xf>
    <xf numFmtId="0" fontId="16" fillId="0" borderId="85" xfId="62" applyFont="1" applyBorder="1" applyAlignment="1">
      <alignment horizontal="center" vertical="center" wrapText="1"/>
      <protection/>
    </xf>
    <xf numFmtId="0" fontId="16" fillId="0" borderId="27" xfId="62" applyFont="1" applyBorder="1" applyAlignment="1">
      <alignment horizontal="center" vertical="center" wrapText="1"/>
      <protection/>
    </xf>
    <xf numFmtId="0" fontId="14" fillId="0" borderId="172" xfId="62" applyFont="1" applyBorder="1" applyAlignment="1">
      <alignment horizontal="right" vertical="center"/>
      <protection/>
    </xf>
    <xf numFmtId="0" fontId="14" fillId="0" borderId="73" xfId="62" applyFont="1" applyBorder="1" applyAlignment="1">
      <alignment horizontal="right" vertical="center"/>
      <protection/>
    </xf>
    <xf numFmtId="0" fontId="14" fillId="0" borderId="197" xfId="62" applyFont="1" applyBorder="1" applyAlignment="1">
      <alignment horizontal="right" vertical="center"/>
      <protection/>
    </xf>
    <xf numFmtId="38" fontId="14" fillId="0" borderId="43" xfId="49" applyFont="1" applyBorder="1" applyAlignment="1">
      <alignment horizontal="right" vertical="center"/>
    </xf>
    <xf numFmtId="38" fontId="14" fillId="0" borderId="68" xfId="49" applyFont="1" applyBorder="1" applyAlignment="1">
      <alignment horizontal="right" vertical="center"/>
    </xf>
    <xf numFmtId="38" fontId="14" fillId="0" borderId="43" xfId="49" applyFont="1" applyBorder="1" applyAlignment="1">
      <alignment horizontal="right" vertical="center" wrapText="1"/>
    </xf>
    <xf numFmtId="38" fontId="14" fillId="0" borderId="68" xfId="49" applyFont="1" applyBorder="1" applyAlignment="1">
      <alignment horizontal="right" vertical="center" wrapText="1"/>
    </xf>
    <xf numFmtId="38" fontId="14" fillId="0" borderId="161" xfId="49" applyFont="1" applyBorder="1" applyAlignment="1">
      <alignment vertical="center" wrapText="1"/>
    </xf>
    <xf numFmtId="38" fontId="14" fillId="0" borderId="48" xfId="49" applyFont="1" applyBorder="1" applyAlignment="1">
      <alignment vertical="center" wrapText="1"/>
    </xf>
    <xf numFmtId="38" fontId="14" fillId="0" borderId="18" xfId="49" applyFont="1" applyBorder="1" applyAlignment="1">
      <alignment vertical="center" wrapText="1"/>
    </xf>
    <xf numFmtId="38" fontId="14" fillId="0" borderId="155" xfId="49" applyFont="1" applyBorder="1" applyAlignment="1">
      <alignment vertical="center" wrapText="1"/>
    </xf>
    <xf numFmtId="38" fontId="11" fillId="0" borderId="161" xfId="49" applyFont="1" applyBorder="1" applyAlignment="1">
      <alignment horizontal="center" vertical="center" shrinkToFit="1"/>
    </xf>
    <xf numFmtId="38" fontId="11" fillId="0" borderId="50" xfId="49" applyFont="1" applyBorder="1" applyAlignment="1">
      <alignment horizontal="center" vertical="center" shrinkToFit="1"/>
    </xf>
    <xf numFmtId="38" fontId="14" fillId="0" borderId="156" xfId="49" applyFont="1" applyBorder="1" applyAlignment="1">
      <alignment horizontal="right" vertical="center" wrapText="1"/>
    </xf>
    <xf numFmtId="38" fontId="14" fillId="0" borderId="24" xfId="49" applyFont="1" applyBorder="1" applyAlignment="1">
      <alignment horizontal="center" vertical="center" wrapText="1"/>
    </xf>
    <xf numFmtId="38" fontId="14" fillId="0" borderId="54" xfId="49" applyFont="1" applyBorder="1" applyAlignment="1">
      <alignment horizontal="center" vertical="center" wrapText="1"/>
    </xf>
    <xf numFmtId="38" fontId="14" fillId="0" borderId="77" xfId="49" applyFont="1" applyBorder="1" applyAlignment="1">
      <alignment horizontal="center" vertical="center" wrapText="1"/>
    </xf>
    <xf numFmtId="38" fontId="14" fillId="0" borderId="130" xfId="49" applyFont="1" applyBorder="1" applyAlignment="1">
      <alignment horizontal="center" vertical="center" wrapText="1"/>
    </xf>
    <xf numFmtId="38" fontId="14" fillId="0" borderId="156" xfId="49" applyFont="1" applyBorder="1" applyAlignment="1">
      <alignment horizontal="right" vertical="center"/>
    </xf>
    <xf numFmtId="0" fontId="16" fillId="0" borderId="161" xfId="62" applyFont="1" applyBorder="1" applyAlignment="1">
      <alignment horizontal="center" vertical="center" wrapText="1"/>
      <protection/>
    </xf>
    <xf numFmtId="0" fontId="16" fillId="0" borderId="48" xfId="62" applyFont="1" applyBorder="1" applyAlignment="1">
      <alignment horizontal="center" vertical="center" wrapText="1"/>
      <protection/>
    </xf>
    <xf numFmtId="0" fontId="16" fillId="0" borderId="75" xfId="62" applyFont="1" applyBorder="1" applyAlignment="1">
      <alignment horizontal="left" vertical="center"/>
      <protection/>
    </xf>
    <xf numFmtId="0" fontId="16" fillId="0" borderId="11" xfId="62" applyFont="1" applyBorder="1" applyAlignment="1">
      <alignment horizontal="left" vertical="center"/>
      <protection/>
    </xf>
    <xf numFmtId="0" fontId="16" fillId="0" borderId="32" xfId="62" applyFont="1" applyBorder="1" applyAlignment="1">
      <alignment horizontal="left" vertical="center"/>
      <protection/>
    </xf>
    <xf numFmtId="0" fontId="16" fillId="0" borderId="0" xfId="62" applyFont="1" applyBorder="1" applyAlignment="1">
      <alignment horizontal="left" vertical="center"/>
      <protection/>
    </xf>
    <xf numFmtId="0" fontId="16" fillId="0" borderId="24"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6" fillId="0" borderId="34" xfId="62" applyFont="1" applyBorder="1" applyAlignment="1">
      <alignment horizontal="center" vertical="center" wrapText="1"/>
      <protection/>
    </xf>
    <xf numFmtId="0" fontId="14" fillId="0" borderId="166" xfId="62" applyFont="1" applyBorder="1" applyAlignment="1">
      <alignment horizontal="right" vertical="center"/>
      <protection/>
    </xf>
    <xf numFmtId="0" fontId="14" fillId="0" borderId="58" xfId="62" applyFont="1" applyBorder="1" applyAlignment="1">
      <alignment horizontal="right" vertical="center"/>
      <protection/>
    </xf>
    <xf numFmtId="38" fontId="14" fillId="0" borderId="18" xfId="49" applyFont="1" applyBorder="1" applyAlignment="1">
      <alignment horizontal="right" vertical="center"/>
    </xf>
    <xf numFmtId="38" fontId="14" fillId="0" borderId="155" xfId="49" applyFont="1" applyBorder="1" applyAlignment="1">
      <alignment horizontal="right" vertical="center"/>
    </xf>
    <xf numFmtId="38" fontId="11" fillId="0" borderId="24" xfId="49" applyFont="1" applyBorder="1" applyAlignment="1">
      <alignment horizontal="center" vertical="center" shrinkToFit="1"/>
    </xf>
    <xf numFmtId="38" fontId="11" fillId="0" borderId="54" xfId="49" applyFont="1" applyBorder="1" applyAlignment="1">
      <alignment horizontal="center" vertical="center" shrinkToFit="1"/>
    </xf>
    <xf numFmtId="38" fontId="11" fillId="0" borderId="77" xfId="49" applyFont="1" applyBorder="1" applyAlignment="1">
      <alignment horizontal="center" vertical="center" shrinkToFit="1"/>
    </xf>
    <xf numFmtId="38" fontId="11" fillId="0" borderId="130" xfId="49" applyFont="1" applyBorder="1" applyAlignment="1">
      <alignment horizontal="center" vertical="center" shrinkToFit="1"/>
    </xf>
    <xf numFmtId="38" fontId="14" fillId="0" borderId="172" xfId="49" applyFont="1" applyBorder="1" applyAlignment="1">
      <alignment horizontal="right" vertical="center" wrapText="1"/>
    </xf>
    <xf numFmtId="38" fontId="14" fillId="0" borderId="197" xfId="49" applyFont="1" applyBorder="1" applyAlignment="1">
      <alignment horizontal="right" vertical="center" wrapText="1"/>
    </xf>
    <xf numFmtId="38" fontId="14" fillId="0" borderId="40" xfId="49" applyFont="1" applyBorder="1" applyAlignment="1">
      <alignment horizontal="right" vertical="center" wrapText="1"/>
    </xf>
    <xf numFmtId="38" fontId="14" fillId="0" borderId="49" xfId="49" applyFont="1" applyBorder="1" applyAlignment="1">
      <alignment horizontal="right" vertical="center" wrapText="1"/>
    </xf>
    <xf numFmtId="38" fontId="14" fillId="0" borderId="215" xfId="49" applyFont="1" applyBorder="1" applyAlignment="1">
      <alignment vertical="center" wrapText="1"/>
    </xf>
    <xf numFmtId="38" fontId="14" fillId="0" borderId="216" xfId="49" applyFont="1" applyBorder="1" applyAlignment="1">
      <alignment vertical="center" wrapText="1"/>
    </xf>
    <xf numFmtId="38" fontId="14" fillId="0" borderId="36" xfId="49" applyFont="1" applyBorder="1" applyAlignment="1">
      <alignment vertical="center" wrapText="1"/>
    </xf>
    <xf numFmtId="38" fontId="14" fillId="0" borderId="58" xfId="49" applyFont="1" applyBorder="1" applyAlignment="1">
      <alignment vertical="center" wrapText="1"/>
    </xf>
    <xf numFmtId="0" fontId="10" fillId="0" borderId="0" xfId="62" applyFont="1" applyAlignment="1">
      <alignment horizontal="center" vertical="center"/>
      <protection/>
    </xf>
    <xf numFmtId="0" fontId="9" fillId="0" borderId="0" xfId="62" applyFont="1" applyAlignment="1">
      <alignment horizontal="center" vertical="center"/>
      <protection/>
    </xf>
    <xf numFmtId="38" fontId="15" fillId="0" borderId="24" xfId="49" applyFont="1" applyBorder="1" applyAlignment="1">
      <alignment horizontal="center" vertical="center" shrinkToFit="1"/>
    </xf>
    <xf numFmtId="38" fontId="15" fillId="0" borderId="34" xfId="49" applyFont="1" applyBorder="1" applyAlignment="1">
      <alignment horizontal="center" vertical="center" shrinkToFit="1"/>
    </xf>
    <xf numFmtId="38" fontId="11" fillId="0" borderId="36" xfId="49" applyFont="1" applyBorder="1" applyAlignment="1">
      <alignment horizontal="center" vertical="center" shrinkToFit="1"/>
    </xf>
    <xf numFmtId="38" fontId="11" fillId="0" borderId="51" xfId="49" applyFont="1" applyBorder="1" applyAlignment="1">
      <alignment horizontal="center" vertical="center" shrinkToFit="1"/>
    </xf>
    <xf numFmtId="38" fontId="14" fillId="0" borderId="43" xfId="49" applyFont="1" applyBorder="1" applyAlignment="1">
      <alignment vertical="center" wrapText="1"/>
    </xf>
    <xf numFmtId="38" fontId="14" fillId="0" borderId="68" xfId="49" applyFont="1" applyBorder="1" applyAlignment="1">
      <alignment vertical="center" wrapText="1"/>
    </xf>
    <xf numFmtId="38" fontId="14" fillId="0" borderId="34" xfId="49" applyFont="1" applyBorder="1" applyAlignment="1">
      <alignment horizontal="center" vertical="center" wrapText="1"/>
    </xf>
    <xf numFmtId="38" fontId="14" fillId="0" borderId="119" xfId="49" applyFont="1" applyBorder="1" applyAlignment="1">
      <alignment horizontal="center" vertical="center" wrapText="1"/>
    </xf>
    <xf numFmtId="38" fontId="14" fillId="0" borderId="73" xfId="49" applyFont="1" applyBorder="1" applyAlignment="1">
      <alignment horizontal="right" vertical="center" wrapText="1"/>
    </xf>
    <xf numFmtId="38" fontId="14" fillId="0" borderId="33" xfId="49" applyFont="1" applyBorder="1" applyAlignment="1">
      <alignment horizontal="right" vertical="center" wrapText="1"/>
    </xf>
    <xf numFmtId="38" fontId="14" fillId="0" borderId="11" xfId="49" applyFont="1" applyBorder="1" applyAlignment="1">
      <alignment vertical="center" wrapText="1"/>
    </xf>
    <xf numFmtId="38" fontId="14" fillId="0" borderId="19" xfId="49" applyFont="1" applyBorder="1" applyAlignment="1">
      <alignment vertical="center" wrapText="1"/>
    </xf>
    <xf numFmtId="38" fontId="14" fillId="0" borderId="45" xfId="49" applyFont="1" applyBorder="1" applyAlignment="1">
      <alignment vertical="center" wrapText="1"/>
    </xf>
    <xf numFmtId="38" fontId="14" fillId="0" borderId="0" xfId="49" applyFont="1" applyBorder="1" applyAlignment="1">
      <alignment vertical="center" wrapText="1"/>
    </xf>
    <xf numFmtId="38" fontId="15" fillId="0" borderId="25" xfId="49" applyFont="1" applyBorder="1" applyAlignment="1">
      <alignment horizontal="center" vertical="center" shrinkToFit="1"/>
    </xf>
    <xf numFmtId="38" fontId="14" fillId="0" borderId="42" xfId="49" applyFont="1" applyBorder="1" applyAlignment="1">
      <alignment horizontal="right" vertical="center" wrapText="1"/>
    </xf>
    <xf numFmtId="38" fontId="15" fillId="0" borderId="81" xfId="49" applyFont="1" applyBorder="1" applyAlignment="1">
      <alignment horizontal="center" vertical="center" shrinkToFit="1"/>
    </xf>
    <xf numFmtId="38" fontId="14" fillId="0" borderId="81" xfId="49" applyFont="1" applyBorder="1" applyAlignment="1">
      <alignment horizontal="center" vertical="center" shrinkToFit="1"/>
    </xf>
    <xf numFmtId="38" fontId="14" fillId="0" borderId="26" xfId="49" applyFont="1" applyBorder="1" applyAlignment="1">
      <alignment horizontal="center" vertical="center" shrinkToFit="1"/>
    </xf>
    <xf numFmtId="38" fontId="14" fillId="0" borderId="50" xfId="49" applyFont="1" applyBorder="1" applyAlignment="1">
      <alignment vertical="center" wrapText="1"/>
    </xf>
    <xf numFmtId="38" fontId="14" fillId="0" borderId="21" xfId="49" applyFont="1" applyBorder="1" applyAlignment="1">
      <alignment vertical="center" wrapText="1"/>
    </xf>
    <xf numFmtId="38" fontId="14" fillId="0" borderId="74" xfId="49" applyFont="1" applyBorder="1" applyAlignment="1">
      <alignment horizontal="right" vertical="center" wrapText="1"/>
    </xf>
    <xf numFmtId="38" fontId="14" fillId="0" borderId="76" xfId="49" applyFont="1" applyBorder="1" applyAlignment="1">
      <alignment vertical="center" wrapText="1"/>
    </xf>
    <xf numFmtId="38" fontId="14" fillId="0" borderId="51" xfId="49" applyFont="1" applyBorder="1" applyAlignment="1">
      <alignment vertical="center" wrapText="1"/>
    </xf>
    <xf numFmtId="38" fontId="14" fillId="0" borderId="71" xfId="49" applyFont="1" applyBorder="1" applyAlignment="1">
      <alignment horizontal="right" vertical="center" wrapText="1"/>
    </xf>
    <xf numFmtId="0" fontId="14" fillId="0" borderId="84" xfId="63" applyFont="1" applyBorder="1" applyAlignment="1" applyProtection="1">
      <alignment horizontal="center" vertical="center"/>
      <protection locked="0"/>
    </xf>
    <xf numFmtId="0" fontId="14" fillId="0" borderId="217" xfId="63" applyFont="1" applyBorder="1" applyAlignment="1" applyProtection="1">
      <alignment horizontal="center" vertical="center"/>
      <protection locked="0"/>
    </xf>
    <xf numFmtId="0" fontId="14" fillId="0" borderId="24" xfId="63" applyFont="1" applyBorder="1" applyAlignment="1" applyProtection="1">
      <alignment horizontal="center" vertical="center"/>
      <protection locked="0"/>
    </xf>
    <xf numFmtId="0" fontId="14" fillId="0" borderId="25" xfId="63" applyFont="1" applyBorder="1" applyAlignment="1" applyProtection="1">
      <alignment horizontal="center" vertical="center"/>
      <protection locked="0"/>
    </xf>
    <xf numFmtId="0" fontId="14" fillId="0" borderId="82" xfId="63" applyFont="1" applyBorder="1" applyAlignment="1" applyProtection="1">
      <alignment horizontal="center" vertical="center"/>
      <protection locked="0"/>
    </xf>
    <xf numFmtId="0" fontId="14" fillId="0" borderId="83" xfId="63" applyFont="1" applyBorder="1" applyAlignment="1" applyProtection="1">
      <alignment horizontal="center" vertical="center" shrinkToFit="1"/>
      <protection locked="0"/>
    </xf>
    <xf numFmtId="0" fontId="14" fillId="0" borderId="25" xfId="63" applyFont="1" applyBorder="1" applyAlignment="1" applyProtection="1">
      <alignment horizontal="center" vertical="center" shrinkToFit="1"/>
      <protection locked="0"/>
    </xf>
    <xf numFmtId="0" fontId="14" fillId="0" borderId="82" xfId="63" applyFont="1" applyBorder="1" applyAlignment="1" applyProtection="1">
      <alignment horizontal="center" vertical="center" shrinkToFit="1"/>
      <protection locked="0"/>
    </xf>
    <xf numFmtId="0" fontId="14" fillId="0" borderId="144" xfId="63" applyFont="1" applyBorder="1" applyAlignment="1" applyProtection="1">
      <alignment horizontal="center" vertical="center"/>
      <protection locked="0"/>
    </xf>
    <xf numFmtId="0" fontId="14" fillId="0" borderId="83" xfId="63" applyFont="1" applyBorder="1" applyAlignment="1" applyProtection="1">
      <alignment horizontal="center" vertical="center"/>
      <protection locked="0"/>
    </xf>
    <xf numFmtId="0" fontId="16" fillId="0" borderId="103" xfId="61" applyFont="1" applyFill="1" applyBorder="1" applyAlignment="1" applyProtection="1">
      <alignment vertical="center"/>
      <protection/>
    </xf>
    <xf numFmtId="0" fontId="16" fillId="0" borderId="218" xfId="61" applyFont="1" applyFill="1" applyBorder="1" applyAlignment="1" applyProtection="1">
      <alignment vertical="center"/>
      <protection/>
    </xf>
    <xf numFmtId="0" fontId="16" fillId="0" borderId="92" xfId="61" applyFont="1" applyFill="1" applyBorder="1" applyAlignment="1" applyProtection="1">
      <alignment vertical="center" wrapText="1"/>
      <protection/>
    </xf>
    <xf numFmtId="0" fontId="16" fillId="0" borderId="219" xfId="61" applyFont="1" applyFill="1" applyBorder="1" applyAlignment="1" applyProtection="1">
      <alignment vertical="center" wrapText="1"/>
      <protection/>
    </xf>
    <xf numFmtId="0" fontId="16" fillId="0" borderId="92" xfId="61" applyFont="1" applyFill="1" applyBorder="1" applyAlignment="1" applyProtection="1">
      <alignment vertical="center"/>
      <protection/>
    </xf>
    <xf numFmtId="0" fontId="16" fillId="0" borderId="219" xfId="61" applyFont="1" applyFill="1" applyBorder="1" applyAlignment="1" applyProtection="1">
      <alignment vertical="center"/>
      <protection/>
    </xf>
    <xf numFmtId="38" fontId="14" fillId="0" borderId="77" xfId="49" applyFont="1" applyBorder="1" applyAlignment="1">
      <alignment horizontal="right" vertical="center"/>
    </xf>
    <xf numFmtId="38" fontId="14" fillId="0" borderId="130" xfId="49" applyFont="1" applyBorder="1" applyAlignment="1">
      <alignment horizontal="right" vertical="center"/>
    </xf>
    <xf numFmtId="38" fontId="14" fillId="0" borderId="119" xfId="49" applyFont="1" applyBorder="1" applyAlignment="1">
      <alignment horizontal="right" vertical="center"/>
    </xf>
    <xf numFmtId="0" fontId="14" fillId="0" borderId="0" xfId="62" applyFont="1" applyBorder="1" applyAlignment="1">
      <alignment horizontal="center" vertical="center"/>
      <protection/>
    </xf>
    <xf numFmtId="0" fontId="11" fillId="0" borderId="80" xfId="63" applyFont="1" applyBorder="1" applyAlignment="1" applyProtection="1">
      <alignment vertical="center" shrinkToFit="1"/>
      <protection locked="0"/>
    </xf>
    <xf numFmtId="0" fontId="11" fillId="0" borderId="130" xfId="63" applyFont="1" applyBorder="1" applyAlignment="1" applyProtection="1">
      <alignment vertical="center" shrinkToFit="1"/>
      <protection locked="0"/>
    </xf>
    <xf numFmtId="0" fontId="14" fillId="0" borderId="211" xfId="63" applyFont="1" applyBorder="1" applyAlignment="1" applyProtection="1">
      <alignment horizontal="center" vertical="center"/>
      <protection locked="0"/>
    </xf>
    <xf numFmtId="0" fontId="14" fillId="0" borderId="220" xfId="63" applyFont="1" applyBorder="1" applyAlignment="1" applyProtection="1">
      <alignment horizontal="center" vertical="center"/>
      <protection locked="0"/>
    </xf>
    <xf numFmtId="0" fontId="14" fillId="0" borderId="221" xfId="63" applyFont="1" applyBorder="1" applyAlignment="1" applyProtection="1">
      <alignment horizontal="center" vertical="center"/>
      <protection locked="0"/>
    </xf>
    <xf numFmtId="0" fontId="14" fillId="0" borderId="222" xfId="63" applyFont="1" applyBorder="1" applyAlignment="1" applyProtection="1">
      <alignment horizontal="center" vertical="center"/>
      <protection locked="0"/>
    </xf>
    <xf numFmtId="0" fontId="14" fillId="0" borderId="210" xfId="63" applyFont="1" applyBorder="1" applyAlignment="1" applyProtection="1">
      <alignment horizontal="center" vertical="center"/>
      <protection locked="0"/>
    </xf>
    <xf numFmtId="0" fontId="14" fillId="0" borderId="223" xfId="63" applyFont="1" applyBorder="1" applyAlignment="1" applyProtection="1">
      <alignment horizontal="center" vertical="center"/>
      <protection locked="0"/>
    </xf>
    <xf numFmtId="0" fontId="14" fillId="0" borderId="224" xfId="63" applyFont="1" applyBorder="1" applyAlignment="1" applyProtection="1">
      <alignment horizontal="center" vertical="center"/>
      <protection locked="0"/>
    </xf>
    <xf numFmtId="0" fontId="14" fillId="0" borderId="225" xfId="63" applyFont="1" applyBorder="1" applyAlignment="1" applyProtection="1">
      <alignment horizontal="center" vertical="center"/>
      <protection locked="0"/>
    </xf>
    <xf numFmtId="0" fontId="14" fillId="0" borderId="226" xfId="63" applyFont="1" applyBorder="1" applyAlignment="1" applyProtection="1">
      <alignment horizontal="center" vertical="center"/>
      <protection locked="0"/>
    </xf>
    <xf numFmtId="0" fontId="14" fillId="0" borderId="0" xfId="63" applyFont="1" applyBorder="1" applyAlignment="1" applyProtection="1">
      <alignment vertical="center" wrapText="1"/>
      <protection locked="0"/>
    </xf>
    <xf numFmtId="0" fontId="14" fillId="0" borderId="80" xfId="63" applyFont="1" applyBorder="1" applyAlignment="1" applyProtection="1">
      <alignment vertical="center"/>
      <protection locked="0"/>
    </xf>
    <xf numFmtId="0" fontId="14" fillId="0" borderId="31" xfId="63" applyFont="1" applyBorder="1" applyAlignment="1" applyProtection="1">
      <alignment vertical="center"/>
      <protection locked="0"/>
    </xf>
    <xf numFmtId="0" fontId="14" fillId="0" borderId="130" xfId="63" applyFont="1" applyBorder="1" applyAlignment="1" applyProtection="1">
      <alignment vertical="center"/>
      <protection locked="0"/>
    </xf>
    <xf numFmtId="0" fontId="14" fillId="0" borderId="77" xfId="63" applyFont="1" applyBorder="1" applyAlignment="1" applyProtection="1">
      <alignment vertical="center" shrinkToFit="1"/>
      <protection locked="0"/>
    </xf>
    <xf numFmtId="0" fontId="14" fillId="0" borderId="130" xfId="63" applyFont="1" applyBorder="1" applyAlignment="1" applyProtection="1">
      <alignment vertical="center" shrinkToFit="1"/>
      <protection locked="0"/>
    </xf>
    <xf numFmtId="0" fontId="14" fillId="0" borderId="77" xfId="63" applyFont="1" applyBorder="1" applyAlignment="1" applyProtection="1">
      <alignment vertical="center"/>
      <protection locked="0"/>
    </xf>
    <xf numFmtId="0" fontId="14" fillId="0" borderId="67" xfId="63" applyFont="1" applyBorder="1" applyAlignment="1" applyProtection="1">
      <alignment horizontal="center" vertical="center"/>
      <protection locked="0"/>
    </xf>
    <xf numFmtId="0" fontId="14" fillId="0" borderId="42" xfId="63" applyFont="1" applyBorder="1" applyAlignment="1" applyProtection="1">
      <alignment horizontal="center" vertical="center"/>
      <protection locked="0"/>
    </xf>
    <xf numFmtId="0" fontId="14" fillId="0" borderId="68" xfId="63" applyFont="1" applyBorder="1" applyAlignment="1" applyProtection="1">
      <alignment horizontal="center" vertical="center"/>
      <protection locked="0"/>
    </xf>
    <xf numFmtId="0" fontId="14" fillId="0" borderId="158" xfId="63" applyFont="1" applyBorder="1" applyAlignment="1" applyProtection="1">
      <alignment horizontal="center" vertical="center" textRotation="255" wrapText="1" shrinkToFit="1"/>
      <protection locked="0"/>
    </xf>
    <xf numFmtId="0" fontId="14" fillId="0" borderId="114" xfId="63" applyFont="1" applyBorder="1" applyAlignment="1" applyProtection="1">
      <alignment horizontal="center" vertical="center" textRotation="255" shrinkToFit="1"/>
      <protection locked="0"/>
    </xf>
    <xf numFmtId="0" fontId="14" fillId="0" borderId="52" xfId="63" applyFont="1" applyBorder="1" applyAlignment="1" applyProtection="1">
      <alignment horizontal="center" vertical="center" textRotation="255"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月報新様式（案）" xfId="61"/>
    <cellStyle name="標準_17年度年報様式" xfId="62"/>
    <cellStyle name="標準_年報様式" xfId="63"/>
    <cellStyle name="標準_様式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41</xdr:row>
      <xdr:rowOff>0</xdr:rowOff>
    </xdr:from>
    <xdr:to>
      <xdr:col>5</xdr:col>
      <xdr:colOff>0</xdr:colOff>
      <xdr:row>41</xdr:row>
      <xdr:rowOff>0</xdr:rowOff>
    </xdr:to>
    <xdr:sp>
      <xdr:nvSpPr>
        <xdr:cNvPr id="3" name="Line 9"/>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4" name="Line 10"/>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5" name="Line 11"/>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6" name="Line 12"/>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7" name="Line 13"/>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8" name="Line 14"/>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9" name="Line 15"/>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0" name="Line 16"/>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1" name="Line 17"/>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2" name="Line 18"/>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3" name="Line 19"/>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4" name="Line 20"/>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5" name="Line 21"/>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6" name="Line 22"/>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7" name="Line 23"/>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8" name="Line 2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9" name="Line 2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0" name="Line 2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1" name="Line 2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2" name="Line 2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3" name="Line 2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4" name="Line 3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5" name="Line 3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6" name="Line 3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7" name="Line 3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8" name="Line 3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9" name="Line 3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0" name="Line 3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1" name="Line 3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2" name="Line 3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3" name="Line 3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4" name="Line 4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5" name="Line 4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6" name="Line 4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7" name="Line 4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8" name="Line 4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9" name="Line 4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0" name="Line 4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1" name="Line 4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2" name="Line 4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3" name="Line 4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4" name="Line 5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5" name="Line 5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6" name="Line 5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7" name="Line 5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8" name="Line 5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9" name="Line 5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0" name="Line 5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1" name="Line 5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2" name="Line 5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3" name="Line 5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4" name="Line 6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5" name="Line 6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6" name="Line 6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7" name="Line 6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8" name="Line 6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9" name="Line 6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0" name="Line 6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1" name="Line 6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2" name="Line 6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3" name="Line 69"/>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4" name="Line 70"/>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5" name="Line 71"/>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6" name="Line 72"/>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7" name="Line 73"/>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8" name="Line 7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9" name="Line 7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0" name="Line 7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1" name="Line 7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2" name="Line 7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3" name="Line 7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4" name="Line 8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5" name="Line 8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6" name="Line 8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7" name="Line 8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8" name="Line 8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9" name="Line 8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0" name="Line 8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1" name="Line 8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2" name="Line 8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3" name="Line 8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4" name="Line 90"/>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5" name="Line 91"/>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6" name="Line 92"/>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7" name="Line 93"/>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8" name="Line 9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9" name="Line 9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0" name="Line 96"/>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1" name="Line 97"/>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2" name="Line 9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3" name="Line 9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4" name="Line 10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5" name="Line 10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6" name="Line 10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7" name="Line 10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8" name="Line 10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9" name="Line 10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0" name="Line 10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1" name="Line 10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2" name="Line 10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3" name="Line 10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4" name="Line 11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5" name="Line 11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6" name="Line 11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7" name="Line 11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8" name="Line 11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9" name="Line 11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0" name="Line 11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1" name="Line 11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2" name="Line 11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3" name="Line 11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4" name="Line 12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5" name="Line 12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6" name="Line 12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7" name="Line 12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8" name="Line 12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119" name="Line 12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0" name="Line 12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1" name="Line 12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2" name="Line 12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3" name="Line 135"/>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4" name="Line 136"/>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5" name="Line 137"/>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6" name="Line 138"/>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7" name="Line 139"/>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8" name="Line 140"/>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9" name="Line 141"/>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0" name="Line 142"/>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1" name="Line 143"/>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2" name="Line 144"/>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3" name="Line 145"/>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4" name="Line 146"/>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5" name="Line 147"/>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6" name="Line 148"/>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7" name="Line 150"/>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8" name="Line 157"/>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9" name="Line 158"/>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0" name="Line 159"/>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1" name="Line 160"/>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2" name="Line 161"/>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3" name="Line 162"/>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4" name="Line 163"/>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5" name="Line 164"/>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6" name="Line 165"/>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7" name="Line 166"/>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8" name="Line 167"/>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9" name="Line 168"/>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0" name="Line 169"/>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1" name="Line 170"/>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2" name="Line 172"/>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3" name="Line 173"/>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4" name="Line 174"/>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5" name="Line 175"/>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6" name="Line 176"/>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7" name="Line 177"/>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8" name="Line 178"/>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9" name="Line 179"/>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60" name="Line 180"/>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1" name="Line 18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2" name="Line 18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3" name="Line 18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4" name="Line 18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5" name="Line 18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6" name="Line 18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7" name="Line 18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8" name="Line 18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9" name="Line 18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0" name="Line 19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1" name="Line 19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2" name="Line 19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3" name="Line 19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4" name="Line 19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5" name="Line 19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6" name="Line 19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7" name="Line 19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8" name="Line 19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9" name="Line 19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0" name="Line 20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1" name="Line 20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2" name="Line 20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3" name="Line 20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4" name="Line 20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5" name="Line 20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6" name="Line 20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7" name="Line 20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88" name="Line 208"/>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9" name="Line 20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0" name="Line 21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1" name="Line 21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2" name="Line 212"/>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3" name="Line 213"/>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4" name="Line 214"/>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5" name="Line 215"/>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6" name="Line 216"/>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7" name="Line 217"/>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8" name="Line 21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9" name="Line 21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0" name="Line 22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1" name="Line 22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2" name="Line 22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3" name="Line 22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4" name="Line 22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5" name="Line 22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6" name="Line 22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7" name="Line 22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8" name="Line 22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9" name="Line 22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0" name="Line 23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1" name="Line 23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2" name="Line 232"/>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3" name="Line 23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4" name="Line 234"/>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5" name="Line 235"/>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6" name="Line 236"/>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7" name="Line 237"/>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8" name="Line 238"/>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9" name="Line 239"/>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0" name="Line 24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1" name="Line 24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2" name="Line 24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3" name="Line 24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4" name="Line 24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5" name="Line 24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6" name="Line 24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7" name="Line 24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8" name="Line 24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9" name="Line 24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0" name="Line 25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1" name="Line 25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2" name="Line 25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3" name="Line 25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34" name="Line 254"/>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5" name="Line 25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36" name="Line 256"/>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37" name="Line 257"/>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38" name="Line 258"/>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39" name="Line 259"/>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40" name="Line 260"/>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41" name="Line 261"/>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42" name="Line 262"/>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43" name="Line 263"/>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4" name="Line 26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5" name="Line 26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6" name="Line 26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7" name="Line 26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8" name="Line 26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9" name="Line 26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0" name="Line 27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1" name="Line 27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2" name="Line 27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3" name="Line 27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4" name="Line 27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5" name="Line 27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6" name="Line 27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7" name="Line 27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8" name="Line 27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9" name="Line 27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0" name="Line 28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1" name="Line 28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2" name="Line 28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3" name="Line 28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4" name="Line 28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5" name="Line 28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6" name="Line 28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7" name="Line 28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8" name="Line 28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9" name="Line 28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70" name="Line 29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71" name="Line 291"/>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72" name="Line 29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73" name="Line 29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74" name="Line 29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75" name="Line 301"/>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76" name="Line 302"/>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77" name="Line 303"/>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78" name="Line 304"/>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79" name="Line 305"/>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80" name="Line 306"/>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1" name="Line 307"/>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2" name="Line 308"/>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3" name="Line 309"/>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4" name="Line 310"/>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5" name="Line 311"/>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6" name="Line 312"/>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7" name="Line 313"/>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8" name="Line 314"/>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9" name="Line 316"/>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9"/>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10"/>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11"/>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12"/>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13"/>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14"/>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15"/>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6"/>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7"/>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8"/>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9"/>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20"/>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21"/>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22"/>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23"/>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2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2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3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3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3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3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3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3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4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4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4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4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4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4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5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5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5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5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5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5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6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6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6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6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6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6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9"/>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70"/>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71"/>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72"/>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73"/>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74"/>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7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8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8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8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8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8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8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90"/>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91"/>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92"/>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93"/>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94"/>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95"/>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6"/>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7"/>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10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10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10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10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10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10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1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1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1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1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1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1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2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2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2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2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2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25"/>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35"/>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36"/>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37"/>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38"/>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39"/>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40"/>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41"/>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42"/>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43"/>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44"/>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45"/>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46"/>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47"/>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48"/>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50"/>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57"/>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58"/>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59"/>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60"/>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61"/>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62"/>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63"/>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64"/>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65"/>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66"/>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67"/>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68"/>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69"/>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70"/>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72"/>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3" name="Line 18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4" name="Line 18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5" name="Line 18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6" name="Line 18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7" name="Line 18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8" name="Line 18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9" name="Line 18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0" name="Line 18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8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9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9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9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9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9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9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9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9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9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9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20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20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20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20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20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20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20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20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20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21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21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21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21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22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22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22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8" name="Line 22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22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22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22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2" name="Line 22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3" name="Line 22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4" name="Line 22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5" name="Line 23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6" name="Line 23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7" name="Line 23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24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24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4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4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4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4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4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4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4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4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5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5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5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5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2" name="Line 25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6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4" name="Line 26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5" name="Line 26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6" name="Line 26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7" name="Line 26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8" name="Line 26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9" name="Line 27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7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7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7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7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7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7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7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7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7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8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8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8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8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8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4" name="Line 28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8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6" name="Line 28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7" name="Line 28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8" name="Line 28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9" name="Line 29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0" name="Line 29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1" name="Line 29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2" name="Line 29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3" name="Line 301"/>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4" name="Line 302"/>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5" name="Line 303"/>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6" name="Line 304"/>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7" name="Line 305"/>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8" name="Line 306"/>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49" name="Line 307"/>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0" name="Line 308"/>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1" name="Line 309"/>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2" name="Line 310"/>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3" name="Line 311"/>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4" name="Line 312"/>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5" name="Line 313"/>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6" name="Line 314"/>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7" name="Line 316"/>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41</xdr:row>
      <xdr:rowOff>0</xdr:rowOff>
    </xdr:from>
    <xdr:to>
      <xdr:col>5</xdr:col>
      <xdr:colOff>0</xdr:colOff>
      <xdr:row>41</xdr:row>
      <xdr:rowOff>0</xdr:rowOff>
    </xdr:to>
    <xdr:sp>
      <xdr:nvSpPr>
        <xdr:cNvPr id="3" name="Line 3"/>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4" name="Line 4"/>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5" name="Line 5"/>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6" name="Line 6"/>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7" name="Line 7"/>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8" name="Line 8"/>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9" name="Line 9"/>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0" name="Line 10"/>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1" name="Line 11"/>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2" name="Line 12"/>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3" name="Line 13"/>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4" name="Line 14"/>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5" name="Line 15"/>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6" name="Line 16"/>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7" name="Line 17"/>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8" name="Line 1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9" name="Line 1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0" name="Line 2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1" name="Line 2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2" name="Line 2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3" name="Line 2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4" name="Line 2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5" name="Line 2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6" name="Line 2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7" name="Line 2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8" name="Line 2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9" name="Line 2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0" name="Line 3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1" name="Line 3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2" name="Line 3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3" name="Line 3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4" name="Line 3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5" name="Line 3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6" name="Line 3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7" name="Line 3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8" name="Line 3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9" name="Line 3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0" name="Line 4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1" name="Line 4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2" name="Line 4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3" name="Line 4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4" name="Line 4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5" name="Line 4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6" name="Line 4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7" name="Line 4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8" name="Line 4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9" name="Line 4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0" name="Line 5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1" name="Line 5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2" name="Line 5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3" name="Line 5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4" name="Line 5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5" name="Line 5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6" name="Line 5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7" name="Line 5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8" name="Line 5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9" name="Line 5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0" name="Line 6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1" name="Line 6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2" name="Line 6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3" name="Line 63"/>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4" name="Line 6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5" name="Line 6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6" name="Line 66"/>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7" name="Line 67"/>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8" name="Line 68"/>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9" name="Line 6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0" name="Line 7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1" name="Line 7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2" name="Line 7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3" name="Line 7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4" name="Line 7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5" name="Line 7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6" name="Line 7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7" name="Line 7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8" name="Line 7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9" name="Line 7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0" name="Line 8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1" name="Line 8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2" name="Line 8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3" name="Line 8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4" name="Line 8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5" name="Line 8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6" name="Line 86"/>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7" name="Line 87"/>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8" name="Line 88"/>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9" name="Line 89"/>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0" name="Line 90"/>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1" name="Line 91"/>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2" name="Line 9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3" name="Line 9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4" name="Line 9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5" name="Line 9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6" name="Line 9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7" name="Line 9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8" name="Line 9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9" name="Line 9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0" name="Line 10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1" name="Line 10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2" name="Line 10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3" name="Line 10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4" name="Line 10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5" name="Line 10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6" name="Line 10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7" name="Line 10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8" name="Line 10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9" name="Line 10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0" name="Line 11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1" name="Line 11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2" name="Line 11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3" name="Line 11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4" name="Line 11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5" name="Line 11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6" name="Line 11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7" name="Line 11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8" name="Line 11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119" name="Line 119"/>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0" name="Line 12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1" name="Line 12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2" name="Line 12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3" name="Line 123"/>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4" name="Line 124"/>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5" name="Line 125"/>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6" name="Line 126"/>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7" name="Line 127"/>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8" name="Line 128"/>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9" name="Line 129"/>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0" name="Line 130"/>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1" name="Line 131"/>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2" name="Line 132"/>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3" name="Line 133"/>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4" name="Line 134"/>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5" name="Line 135"/>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6" name="Line 136"/>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7" name="Line 137"/>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8" name="Line 138"/>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9" name="Line 139"/>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0" name="Line 140"/>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1" name="Line 141"/>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2" name="Line 142"/>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3" name="Line 143"/>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4" name="Line 144"/>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5" name="Line 145"/>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6" name="Line 146"/>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7" name="Line 147"/>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8" name="Line 148"/>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9" name="Line 149"/>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0" name="Line 150"/>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1" name="Line 151"/>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2" name="Line 152"/>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3" name="Line 16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4" name="Line 16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5" name="Line 16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6" name="Line 16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7" name="Line 16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8" name="Line 16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9" name="Line 16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0" name="Line 16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1" name="Line 16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2" name="Line 17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3" name="Line 17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4" name="Line 17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5" name="Line 17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6" name="Line 17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7" name="Line 17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8" name="Line 17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9" name="Line 17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0" name="Line 17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1" name="Line 17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2" name="Line 18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3" name="Line 18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4" name="Line 18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5" name="Line 18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6" name="Line 18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7" name="Line 18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8" name="Line 18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9" name="Line 18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0" name="Line 18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1" name="Line 19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2" name="Line 19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3" name="Line 19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4" name="Line 19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5" name="Line 20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6" name="Line 20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7" name="Line 20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8" name="Line 20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9" name="Line 20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0" name="Line 20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1" name="Line 20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2" name="Line 20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3" name="Line 20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4" name="Line 20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5" name="Line 21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6" name="Line 21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7" name="Line 21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8" name="Line 22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9" name="Line 22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0" name="Line 22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1" name="Line 22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2" name="Line 22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3" name="Line 22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4" name="Line 22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5" name="Line 22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6" name="Line 22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7" name="Line 22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8" name="Line 23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9" name="Line 23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0" name="Line 23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1" name="Line 23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2" name="Line 23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3" name="Line 24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4" name="Line 24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5" name="Line 24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6" name="Line 24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7" name="Line 24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8" name="Line 24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9" name="Line 25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0" name="Line 25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1" name="Line 25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2" name="Line 25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3" name="Line 25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4" name="Line 25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5" name="Line 25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6" name="Line 25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7" name="Line 25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8" name="Line 25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9" name="Line 26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0" name="Line 26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1" name="Line 26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2" name="Line 26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3" name="Line 26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4" name="Line 26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5" name="Line 26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6" name="Line 26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7" name="Line 26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8" name="Line 26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9" name="Line 27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0" name="Line 27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1" name="Line 27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2" name="Line 27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3" name="Line 275"/>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4" name="Line 276"/>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5" name="Line 277"/>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6" name="Line 278"/>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7" name="Line 279"/>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8" name="Line 280"/>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49" name="Line 281"/>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0" name="Line 282"/>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1" name="Line 283"/>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2" name="Line 284"/>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3" name="Line 285"/>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4" name="Line 286"/>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5" name="Line 287"/>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6" name="Line 288"/>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7" name="Line 289"/>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58" name="Line 9"/>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59" name="Line 10"/>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60" name="Line 11"/>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61" name="Line 12"/>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62" name="Line 13"/>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63" name="Line 14"/>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4" name="Line 15"/>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5" name="Line 16"/>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6" name="Line 17"/>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7" name="Line 18"/>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8" name="Line 19"/>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9" name="Line 20"/>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70" name="Line 21"/>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71" name="Line 22"/>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72" name="Line 23"/>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3" name="Line 2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4" name="Line 2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5" name="Line 2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6" name="Line 2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7" name="Line 2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8" name="Line 2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9" name="Line 3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0" name="Line 3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1" name="Line 3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2" name="Line 3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3" name="Line 3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4" name="Line 3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5" name="Line 3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6" name="Line 3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7" name="Line 3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8" name="Line 3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9" name="Line 4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0" name="Line 4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1" name="Line 4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2" name="Line 4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3" name="Line 4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4" name="Line 4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5" name="Line 4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6" name="Line 4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7" name="Line 4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8" name="Line 4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9" name="Line 5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0" name="Line 5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1" name="Line 5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2" name="Line 5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3" name="Line 5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4" name="Line 5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5" name="Line 5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6" name="Line 5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7" name="Line 5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8" name="Line 5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9" name="Line 6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0" name="Line 6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1" name="Line 6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2" name="Line 6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3" name="Line 6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4" name="Line 6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5" name="Line 6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6" name="Line 6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7" name="Line 6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8" name="Line 7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9" name="Line 7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0" name="Line 7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1" name="Line 7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2" name="Line 7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3" name="Line 8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4" name="Line 8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5" name="Line 8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6" name="Line 8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7" name="Line 8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8" name="Line 8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9" name="Line 8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0" name="Line 8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1" name="Line 8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2" name="Line 8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3" name="Line 9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4" name="Line 9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5" name="Line 10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6" name="Line 10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7" name="Line 10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8" name="Line 10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9" name="Line 10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0" name="Line 10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1" name="Line 10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2" name="Line 10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3" name="Line 10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4" name="Line 10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5" name="Line 11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6" name="Line 11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7" name="Line 11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8" name="Line 11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9" name="Line 11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0" name="Line 11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1" name="Line 11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2" name="Line 11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3" name="Line 11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4" name="Line 11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5" name="Line 12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6" name="Line 12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7" name="Line 12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8" name="Line 12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9" name="Line 12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0" name="Line 12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1" name="Line 12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2" name="Line 12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63" name="Line 135"/>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64" name="Line 136"/>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65" name="Line 137"/>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66" name="Line 138"/>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67" name="Line 139"/>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68" name="Line 140"/>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69" name="Line 141"/>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70" name="Line 142"/>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71" name="Line 143"/>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72" name="Line 144"/>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73" name="Line 145"/>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74" name="Line 146"/>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75" name="Line 147"/>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76" name="Line 148"/>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77" name="Line 150"/>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78" name="Line 157"/>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79" name="Line 158"/>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80" name="Line 159"/>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81" name="Line 160"/>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82" name="Line 161"/>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83" name="Line 162"/>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384" name="Line 163"/>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385" name="Line 164"/>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386" name="Line 165"/>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387" name="Line 166"/>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388" name="Line 167"/>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389" name="Line 168"/>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390" name="Line 169"/>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391" name="Line 170"/>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392" name="Line 172"/>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393" name="Line 18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394" name="Line 18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395" name="Line 18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396" name="Line 18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397" name="Line 18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398" name="Line 18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399" name="Line 18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00" name="Line 18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01" name="Line 18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02" name="Line 19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03" name="Line 19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04" name="Line 19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05" name="Line 19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06" name="Line 19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07" name="Line 19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08" name="Line 19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09" name="Line 19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0" name="Line 19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1" name="Line 19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2" name="Line 20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3" name="Line 20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4" name="Line 20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5" name="Line 20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6" name="Line 20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7" name="Line 20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8" name="Line 20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9" name="Line 20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0" name="Line 20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1" name="Line 21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2" name="Line 21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3" name="Line 21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4" name="Line 21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5" name="Line 22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6" name="Line 22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7" name="Line 22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8" name="Line 22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9" name="Line 22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0" name="Line 22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1" name="Line 22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2" name="Line 22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3" name="Line 22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4" name="Line 22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5" name="Line 23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6" name="Line 23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7" name="Line 23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8" name="Line 24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9" name="Line 24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0" name="Line 24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1" name="Line 24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2" name="Line 24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3" name="Line 24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4" name="Line 24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5" name="Line 24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6" name="Line 24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7" name="Line 24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8" name="Line 25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9" name="Line 25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0" name="Line 25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1" name="Line 25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2" name="Line 25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3" name="Line 26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4" name="Line 26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5" name="Line 26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6" name="Line 26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7" name="Line 26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8" name="Line 26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9" name="Line 27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0" name="Line 27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1" name="Line 27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2" name="Line 27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3" name="Line 27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4" name="Line 27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5" name="Line 27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6" name="Line 27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7" name="Line 27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8" name="Line 27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9" name="Line 28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0" name="Line 28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1" name="Line 28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2" name="Line 28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3" name="Line 28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4" name="Line 28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5" name="Line 28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6" name="Line 28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7" name="Line 28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8" name="Line 28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9" name="Line 29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0" name="Line 29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1" name="Line 29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2" name="Line 29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483" name="Line 301"/>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484" name="Line 302"/>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485" name="Line 303"/>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486" name="Line 304"/>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487" name="Line 305"/>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488" name="Line 306"/>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489" name="Line 307"/>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490" name="Line 308"/>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491" name="Line 309"/>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492" name="Line 310"/>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493" name="Line 311"/>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494" name="Line 312"/>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495" name="Line 313"/>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496" name="Line 314"/>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497" name="Line 316"/>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41</xdr:row>
      <xdr:rowOff>0</xdr:rowOff>
    </xdr:from>
    <xdr:to>
      <xdr:col>5</xdr:col>
      <xdr:colOff>0</xdr:colOff>
      <xdr:row>41</xdr:row>
      <xdr:rowOff>0</xdr:rowOff>
    </xdr:to>
    <xdr:sp>
      <xdr:nvSpPr>
        <xdr:cNvPr id="3" name="Line 3"/>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4" name="Line 4"/>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5" name="Line 5"/>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6" name="Line 6"/>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7" name="Line 7"/>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8" name="Line 8"/>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9" name="Line 9"/>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0" name="Line 10"/>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1" name="Line 11"/>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2" name="Line 12"/>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3" name="Line 13"/>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4" name="Line 14"/>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5" name="Line 15"/>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6" name="Line 16"/>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7" name="Line 17"/>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8" name="Line 1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9" name="Line 1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0" name="Line 2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1" name="Line 2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2" name="Line 2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3" name="Line 2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4" name="Line 2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5" name="Line 2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6" name="Line 2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7" name="Line 2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8" name="Line 2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9" name="Line 2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0" name="Line 3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1" name="Line 3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2" name="Line 3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3" name="Line 3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4" name="Line 3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5" name="Line 3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6" name="Line 3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7" name="Line 3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8" name="Line 3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9" name="Line 3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0" name="Line 4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1" name="Line 4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2" name="Line 4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3" name="Line 4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4" name="Line 4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5" name="Line 4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6" name="Line 4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7" name="Line 4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8" name="Line 4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9" name="Line 4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0" name="Line 5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1" name="Line 5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2" name="Line 5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3" name="Line 5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4" name="Line 5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5" name="Line 5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6" name="Line 5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7" name="Line 5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8" name="Line 5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9" name="Line 5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0" name="Line 6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1" name="Line 6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2" name="Line 6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3" name="Line 63"/>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4" name="Line 6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5" name="Line 6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6" name="Line 66"/>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7" name="Line 67"/>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8" name="Line 68"/>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9" name="Line 6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0" name="Line 7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1" name="Line 7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2" name="Line 7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3" name="Line 7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4" name="Line 7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5" name="Line 7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6" name="Line 7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7" name="Line 7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8" name="Line 7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9" name="Line 7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0" name="Line 8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1" name="Line 8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2" name="Line 8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3" name="Line 8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4" name="Line 8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5" name="Line 8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6" name="Line 86"/>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7" name="Line 87"/>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8" name="Line 88"/>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9" name="Line 89"/>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0" name="Line 90"/>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1" name="Line 91"/>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2" name="Line 9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3" name="Line 9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4" name="Line 9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5" name="Line 9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6" name="Line 9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7" name="Line 9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8" name="Line 9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9" name="Line 9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0" name="Line 10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1" name="Line 10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2" name="Line 10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3" name="Line 10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4" name="Line 10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5" name="Line 10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6" name="Line 10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7" name="Line 10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8" name="Line 10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9" name="Line 10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0" name="Line 11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1" name="Line 11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2" name="Line 11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3" name="Line 11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4" name="Line 11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5" name="Line 11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6" name="Line 11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7" name="Line 11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8" name="Line 11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119" name="Line 119"/>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0" name="Line 12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1" name="Line 12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2" name="Line 12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3" name="Line 123"/>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4" name="Line 124"/>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5" name="Line 125"/>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6" name="Line 126"/>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7" name="Line 127"/>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8" name="Line 128"/>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9" name="Line 129"/>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0" name="Line 130"/>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1" name="Line 131"/>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2" name="Line 132"/>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3" name="Line 133"/>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4" name="Line 134"/>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5" name="Line 135"/>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6" name="Line 136"/>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7" name="Line 137"/>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8" name="Line 138"/>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9" name="Line 139"/>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0" name="Line 140"/>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1" name="Line 141"/>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2" name="Line 142"/>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3" name="Line 143"/>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4" name="Line 144"/>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5" name="Line 145"/>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6" name="Line 146"/>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7" name="Line 147"/>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8" name="Line 148"/>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9" name="Line 149"/>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0" name="Line 150"/>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1" name="Line 151"/>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2" name="Line 152"/>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3" name="Line 15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4" name="Line 15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5" name="Line 15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6" name="Line 15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7" name="Line 15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8" name="Line 15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9" name="Line 15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0" name="Line 16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1" name="Line 16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2" name="Line 16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3" name="Line 16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4" name="Line 16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5" name="Line 16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6" name="Line 16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7" name="Line 16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8" name="Line 16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9" name="Line 16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0" name="Line 17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1" name="Line 17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2" name="Line 17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3" name="Line 17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4" name="Line 17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5" name="Line 17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6" name="Line 17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7" name="Line 17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8" name="Line 17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9" name="Line 17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0" name="Line 18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1" name="Line 18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2" name="Line 18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3" name="Line 18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4" name="Line 18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5" name="Line 18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6" name="Line 18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7" name="Line 18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8" name="Line 18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9" name="Line 18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0" name="Line 19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1" name="Line 19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2" name="Line 19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3" name="Line 19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4" name="Line 19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5" name="Line 19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6" name="Line 19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7" name="Line 19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8" name="Line 19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9" name="Line 19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0" name="Line 20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1" name="Line 20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2" name="Line 20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3" name="Line 20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4" name="Line 20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5" name="Line 20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6" name="Line 20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7" name="Line 20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8" name="Line 20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9" name="Line 20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0" name="Line 21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1" name="Line 21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2" name="Line 21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3" name="Line 21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4" name="Line 21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5" name="Line 21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6" name="Line 21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7" name="Line 21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8" name="Line 21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9" name="Line 21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0" name="Line 22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1" name="Line 22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2" name="Line 22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3" name="Line 22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4" name="Line 22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5" name="Line 22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6" name="Line 22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7" name="Line 22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8" name="Line 22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9" name="Line 22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0" name="Line 23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1" name="Line 23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2" name="Line 23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3" name="Line 23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4" name="Line 23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5" name="Line 23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6" name="Line 23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7" name="Line 23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8" name="Line 23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9" name="Line 23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0" name="Line 24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1" name="Line 24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2" name="Line 24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3" name="Line 243"/>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4" name="Line 244"/>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5" name="Line 245"/>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6" name="Line 246"/>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7" name="Line 247"/>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8" name="Line 248"/>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49" name="Line 249"/>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0" name="Line 250"/>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1" name="Line 251"/>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2" name="Line 252"/>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3" name="Line 253"/>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4" name="Line 254"/>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5" name="Line 255"/>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6" name="Line 256"/>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7" name="Line 257"/>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553450"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553450"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16</xdr:row>
      <xdr:rowOff>0</xdr:rowOff>
    </xdr:from>
    <xdr:to>
      <xdr:col>5</xdr:col>
      <xdr:colOff>0</xdr:colOff>
      <xdr:row>16</xdr:row>
      <xdr:rowOff>0</xdr:rowOff>
    </xdr:to>
    <xdr:sp>
      <xdr:nvSpPr>
        <xdr:cNvPr id="3" name="Line 7"/>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4" name="Line 8"/>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5" name="Line 9"/>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6" name="Line 10"/>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7" name="Line 11"/>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8" name="Line 12"/>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9" name="Line 13"/>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0" name="Line 14"/>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1" name="Line 15"/>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2" name="Line 16"/>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3" name="Line 17"/>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4" name="Line 18"/>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5" name="Line 1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6" name="Line 2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7" name="Line 2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8" name="Line 2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9" name="Line 2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0" name="Line 2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1" name="Line 2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8" name="Line 4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9" name="Line 4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0" name="Line 4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1" name="Line 4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2" name="Line 46"/>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3" name="Line 4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4" name="Line 4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5" name="Line 4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6" name="Line 50"/>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7" name="Line 51"/>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8" name="Line 52"/>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9" name="Line 53"/>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0" name="Line 5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1" name="Line 5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2" name="Line 5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3" name="Line 5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4" name="Line 62"/>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5" name="Line 63"/>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6" name="Line 64"/>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7" name="Line 65"/>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8" name="Line 70"/>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9" name="Line 71"/>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0" name="Line 72"/>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1" name="Line 73"/>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553450"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553450"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16</xdr:row>
      <xdr:rowOff>0</xdr:rowOff>
    </xdr:from>
    <xdr:to>
      <xdr:col>5</xdr:col>
      <xdr:colOff>0</xdr:colOff>
      <xdr:row>16</xdr:row>
      <xdr:rowOff>0</xdr:rowOff>
    </xdr:to>
    <xdr:sp>
      <xdr:nvSpPr>
        <xdr:cNvPr id="3" name="Line 7"/>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4" name="Line 8"/>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5" name="Line 9"/>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6" name="Line 10"/>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7" name="Line 11"/>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8" name="Line 12"/>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9" name="Line 13"/>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0" name="Line 14"/>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1" name="Line 15"/>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2" name="Line 16"/>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3" name="Line 17"/>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4" name="Line 18"/>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5" name="Line 1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6" name="Line 2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7" name="Line 2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8" name="Line 2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9" name="Line 2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0" name="Line 2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1" name="Line 2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8" name="Line 4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9" name="Line 4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0" name="Line 4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1" name="Line 4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2" name="Line 46"/>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3" name="Line 4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4" name="Line 4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5" name="Line 4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6" name="Line 50"/>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7" name="Line 51"/>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8" name="Line 52"/>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9" name="Line 53"/>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0" name="Line 5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1" name="Line 5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2" name="Line 5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3" name="Line 5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4" name="Line 62"/>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5" name="Line 63"/>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6" name="Line 64"/>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7" name="Line 65"/>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8" name="Line 70"/>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9" name="Line 71"/>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0" name="Line 72"/>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1" name="Line 73"/>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H13:Z50"/>
  <sheetViews>
    <sheetView tabSelected="1" view="pageBreakPreview" zoomScaleSheetLayoutView="100" zoomScalePageLayoutView="0" workbookViewId="0" topLeftCell="A1">
      <selection activeCell="A1" sqref="A1"/>
    </sheetView>
  </sheetViews>
  <sheetFormatPr defaultColWidth="2.625" defaultRowHeight="13.5"/>
  <sheetData>
    <row r="12" ht="14.25" thickBot="1"/>
    <row r="13" spans="8:26" ht="14.25" thickTop="1">
      <c r="H13" s="1"/>
      <c r="I13" s="2"/>
      <c r="J13" s="2"/>
      <c r="K13" s="2"/>
      <c r="L13" s="2"/>
      <c r="M13" s="2"/>
      <c r="N13" s="2"/>
      <c r="O13" s="2"/>
      <c r="P13" s="2"/>
      <c r="Q13" s="2"/>
      <c r="R13" s="2"/>
      <c r="S13" s="2"/>
      <c r="T13" s="2"/>
      <c r="U13" s="2"/>
      <c r="V13" s="2"/>
      <c r="W13" s="2"/>
      <c r="X13" s="2"/>
      <c r="Y13" s="2"/>
      <c r="Z13" s="3"/>
    </row>
    <row r="14" spans="8:26" ht="13.5">
      <c r="H14" s="4"/>
      <c r="I14" s="5"/>
      <c r="J14" s="5"/>
      <c r="K14" s="5"/>
      <c r="L14" s="5"/>
      <c r="M14" s="5"/>
      <c r="N14" s="5"/>
      <c r="O14" s="5"/>
      <c r="P14" s="5"/>
      <c r="Q14" s="5"/>
      <c r="R14" s="5"/>
      <c r="S14" s="5"/>
      <c r="T14" s="5"/>
      <c r="U14" s="5"/>
      <c r="V14" s="5"/>
      <c r="W14" s="5"/>
      <c r="X14" s="5"/>
      <c r="Y14" s="5"/>
      <c r="Z14" s="6"/>
    </row>
    <row r="15" spans="8:26" ht="17.25">
      <c r="H15" s="4"/>
      <c r="I15" s="5"/>
      <c r="J15" s="5"/>
      <c r="K15" s="578" t="s">
        <v>444</v>
      </c>
      <c r="L15" s="578"/>
      <c r="M15" s="578"/>
      <c r="N15" s="578"/>
      <c r="O15" s="578"/>
      <c r="P15" s="578"/>
      <c r="Q15" s="578"/>
      <c r="R15" s="578"/>
      <c r="S15" s="578"/>
      <c r="T15" s="578"/>
      <c r="U15" s="578"/>
      <c r="V15" s="578"/>
      <c r="W15" s="578"/>
      <c r="X15" s="5"/>
      <c r="Y15" s="5"/>
      <c r="Z15" s="6"/>
    </row>
    <row r="16" spans="8:26" ht="13.5">
      <c r="H16" s="4"/>
      <c r="I16" s="5"/>
      <c r="J16" s="5"/>
      <c r="K16" s="5"/>
      <c r="L16" s="5"/>
      <c r="M16" s="5"/>
      <c r="N16" s="5"/>
      <c r="O16" s="5"/>
      <c r="P16" s="5"/>
      <c r="Q16" s="5"/>
      <c r="R16" s="5"/>
      <c r="S16" s="5"/>
      <c r="T16" s="5"/>
      <c r="U16" s="5"/>
      <c r="V16" s="5"/>
      <c r="W16" s="5"/>
      <c r="X16" s="5"/>
      <c r="Y16" s="5"/>
      <c r="Z16" s="6"/>
    </row>
    <row r="17" spans="8:26" ht="13.5">
      <c r="H17" s="4"/>
      <c r="I17" s="5"/>
      <c r="J17" s="5"/>
      <c r="K17" s="5"/>
      <c r="L17" s="5"/>
      <c r="M17" s="5"/>
      <c r="N17" s="5"/>
      <c r="O17" s="5"/>
      <c r="P17" s="5"/>
      <c r="Q17" s="5"/>
      <c r="R17" s="5"/>
      <c r="S17" s="5"/>
      <c r="T17" s="5"/>
      <c r="U17" s="5"/>
      <c r="V17" s="5"/>
      <c r="W17" s="5"/>
      <c r="X17" s="5"/>
      <c r="Y17" s="5"/>
      <c r="Z17" s="6"/>
    </row>
    <row r="18" spans="8:26" ht="14.25">
      <c r="H18" s="4"/>
      <c r="I18" s="5"/>
      <c r="J18" s="5"/>
      <c r="K18" s="579" t="s">
        <v>1163</v>
      </c>
      <c r="L18" s="579"/>
      <c r="M18" s="579"/>
      <c r="N18" s="579"/>
      <c r="O18" s="579"/>
      <c r="P18" s="579"/>
      <c r="Q18" s="579"/>
      <c r="R18" s="579"/>
      <c r="S18" s="579"/>
      <c r="T18" s="579"/>
      <c r="U18" s="579"/>
      <c r="V18" s="579"/>
      <c r="W18" s="579"/>
      <c r="X18" s="5"/>
      <c r="Y18" s="5"/>
      <c r="Z18" s="6"/>
    </row>
    <row r="19" spans="8:26" ht="13.5">
      <c r="H19" s="4"/>
      <c r="I19" s="5"/>
      <c r="J19" s="5"/>
      <c r="K19" s="5"/>
      <c r="L19" s="5"/>
      <c r="M19" s="5"/>
      <c r="N19" s="5"/>
      <c r="O19" s="5"/>
      <c r="P19" s="5"/>
      <c r="Q19" s="5"/>
      <c r="R19" s="5"/>
      <c r="S19" s="5"/>
      <c r="T19" s="5"/>
      <c r="U19" s="5"/>
      <c r="V19" s="5"/>
      <c r="W19" s="5"/>
      <c r="X19" s="5"/>
      <c r="Y19" s="5"/>
      <c r="Z19" s="6"/>
    </row>
    <row r="20" spans="8:26" ht="14.25" thickBot="1">
      <c r="H20" s="7"/>
      <c r="I20" s="8"/>
      <c r="J20" s="8"/>
      <c r="K20" s="8"/>
      <c r="L20" s="8"/>
      <c r="M20" s="8"/>
      <c r="N20" s="8"/>
      <c r="O20" s="8"/>
      <c r="P20" s="8"/>
      <c r="Q20" s="8"/>
      <c r="R20" s="8"/>
      <c r="S20" s="8"/>
      <c r="T20" s="8"/>
      <c r="U20" s="8"/>
      <c r="V20" s="8"/>
      <c r="W20" s="8"/>
      <c r="X20" s="8"/>
      <c r="Y20" s="8"/>
      <c r="Z20" s="9"/>
    </row>
    <row r="21" ht="14.25" thickTop="1"/>
    <row r="50" ht="14.25">
      <c r="P50" s="421" t="s">
        <v>321</v>
      </c>
    </row>
  </sheetData>
  <sheetProtection/>
  <mergeCells count="2">
    <mergeCell ref="K15:W15"/>
    <mergeCell ref="K18:W18"/>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AG517"/>
  <sheetViews>
    <sheetView view="pageBreakPreview" zoomScaleSheetLayoutView="100" zoomScalePageLayoutView="0" workbookViewId="0" topLeftCell="A1">
      <selection activeCell="AW45" sqref="AW45:BA45"/>
    </sheetView>
  </sheetViews>
  <sheetFormatPr defaultColWidth="2.625" defaultRowHeight="13.5" customHeight="1"/>
  <cols>
    <col min="1" max="25" width="2.625" style="12" customWidth="1"/>
    <col min="26" max="26" width="2.75390625" style="12" customWidth="1"/>
    <col min="27" max="29" width="2.625" style="12" customWidth="1"/>
    <col min="30" max="30" width="2.75390625" style="12" customWidth="1"/>
    <col min="31" max="32" width="2.625" style="12" customWidth="1"/>
    <col min="33" max="33" width="5.125" style="12" customWidth="1"/>
    <col min="34" max="16384" width="2.625" style="12" customWidth="1"/>
  </cols>
  <sheetData>
    <row r="1" spans="1:33" ht="17.25">
      <c r="A1" s="450" t="s">
        <v>641</v>
      </c>
      <c r="B1" s="412"/>
      <c r="C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row>
    <row r="2" spans="2:32" ht="13.5" customHeight="1">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t="s">
        <v>32</v>
      </c>
      <c r="AF2" s="374"/>
    </row>
    <row r="3" spans="2:32" ht="13.5" customHeight="1">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t="s">
        <v>502</v>
      </c>
      <c r="AF3" s="374"/>
    </row>
    <row r="4" spans="1:14" ht="13.5" customHeight="1">
      <c r="A4" s="12" t="s">
        <v>44</v>
      </c>
      <c r="E4" s="98"/>
      <c r="F4" s="98"/>
      <c r="G4" s="98"/>
      <c r="H4" s="98"/>
      <c r="I4" s="98"/>
      <c r="J4" s="98"/>
      <c r="K4" s="98"/>
      <c r="L4" s="98"/>
      <c r="M4" s="98"/>
      <c r="N4" s="98"/>
    </row>
    <row r="5" spans="1:14" ht="13.5" customHeight="1">
      <c r="A5" s="12" t="s">
        <v>1537</v>
      </c>
      <c r="F5" s="104"/>
      <c r="G5" s="104"/>
      <c r="H5" s="104"/>
      <c r="I5" s="104"/>
      <c r="J5" s="104"/>
      <c r="K5" s="104"/>
      <c r="L5" s="104"/>
      <c r="M5" s="104"/>
      <c r="N5" s="104"/>
    </row>
    <row r="6" spans="1:14" ht="13.5" customHeight="1">
      <c r="A6" s="12" t="s">
        <v>1538</v>
      </c>
      <c r="F6" s="104"/>
      <c r="G6" s="104"/>
      <c r="H6" s="104"/>
      <c r="I6" s="104"/>
      <c r="J6" s="104"/>
      <c r="K6" s="104"/>
      <c r="L6" s="104"/>
      <c r="M6" s="104"/>
      <c r="N6" s="104"/>
    </row>
    <row r="7" ht="13.5" customHeight="1">
      <c r="A7" s="12" t="s">
        <v>1539</v>
      </c>
    </row>
    <row r="8" ht="13.5" customHeight="1">
      <c r="A8" s="12" t="s">
        <v>1540</v>
      </c>
    </row>
    <row r="9" ht="13.5" customHeight="1">
      <c r="A9" s="12" t="s">
        <v>1541</v>
      </c>
    </row>
    <row r="10" ht="13.5" customHeight="1">
      <c r="A10" s="12" t="s">
        <v>1542</v>
      </c>
    </row>
    <row r="11" ht="13.5" customHeight="1">
      <c r="A11" s="12" t="s">
        <v>642</v>
      </c>
    </row>
    <row r="12" ht="13.5" customHeight="1">
      <c r="A12" s="12" t="s">
        <v>1543</v>
      </c>
    </row>
    <row r="13" ht="13.5" customHeight="1">
      <c r="A13" s="12" t="s">
        <v>1095</v>
      </c>
    </row>
    <row r="14" ht="13.5" customHeight="1">
      <c r="A14" s="12" t="s">
        <v>1544</v>
      </c>
    </row>
    <row r="15" ht="13.5" customHeight="1">
      <c r="A15" s="12" t="s">
        <v>1545</v>
      </c>
    </row>
    <row r="16" ht="13.5" customHeight="1">
      <c r="A16" s="12" t="s">
        <v>379</v>
      </c>
    </row>
    <row r="17" ht="13.5" customHeight="1">
      <c r="A17" s="413" t="s">
        <v>643</v>
      </c>
    </row>
    <row r="18" ht="13.5" customHeight="1">
      <c r="A18" s="12" t="s">
        <v>644</v>
      </c>
    </row>
    <row r="19" ht="13.5" customHeight="1">
      <c r="A19" s="12" t="s">
        <v>645</v>
      </c>
    </row>
    <row r="20" ht="13.5" customHeight="1">
      <c r="A20" s="413" t="s">
        <v>646</v>
      </c>
    </row>
    <row r="21" ht="13.5" customHeight="1">
      <c r="A21" s="12" t="s">
        <v>365</v>
      </c>
    </row>
    <row r="22" ht="13.5" customHeight="1">
      <c r="A22" s="12" t="s">
        <v>647</v>
      </c>
    </row>
    <row r="23" ht="13.5" customHeight="1">
      <c r="A23" s="413" t="s">
        <v>648</v>
      </c>
    </row>
    <row r="24" ht="13.5" customHeight="1">
      <c r="A24" s="12" t="s">
        <v>649</v>
      </c>
    </row>
    <row r="25" ht="13.5" customHeight="1">
      <c r="A25" s="413" t="s">
        <v>650</v>
      </c>
    </row>
    <row r="26" ht="13.5" customHeight="1">
      <c r="A26" s="12" t="s">
        <v>651</v>
      </c>
    </row>
    <row r="27" ht="13.5" customHeight="1">
      <c r="A27" s="12" t="s">
        <v>652</v>
      </c>
    </row>
    <row r="28" ht="13.5" customHeight="1">
      <c r="A28" s="413" t="s">
        <v>1114</v>
      </c>
    </row>
    <row r="29" ht="13.5" customHeight="1">
      <c r="A29" s="12" t="s">
        <v>653</v>
      </c>
    </row>
    <row r="30" ht="13.5" customHeight="1">
      <c r="A30" s="12" t="s">
        <v>1115</v>
      </c>
    </row>
    <row r="31" ht="13.5" customHeight="1">
      <c r="A31" s="12" t="s">
        <v>1116</v>
      </c>
    </row>
    <row r="32" ht="13.5" customHeight="1">
      <c r="A32" s="12" t="s">
        <v>1117</v>
      </c>
    </row>
    <row r="33" ht="13.5" customHeight="1">
      <c r="A33" s="12" t="s">
        <v>1118</v>
      </c>
    </row>
    <row r="34" ht="13.5" customHeight="1">
      <c r="A34" s="12" t="s">
        <v>1119</v>
      </c>
    </row>
    <row r="35" ht="13.5" customHeight="1">
      <c r="A35" s="12" t="s">
        <v>1121</v>
      </c>
    </row>
    <row r="36" ht="13.5" customHeight="1">
      <c r="A36" s="12" t="s">
        <v>654</v>
      </c>
    </row>
    <row r="37" ht="13.5" customHeight="1">
      <c r="A37" s="12" t="s">
        <v>1120</v>
      </c>
    </row>
    <row r="38" ht="13.5" customHeight="1">
      <c r="A38" s="12" t="s">
        <v>655</v>
      </c>
    </row>
    <row r="39" ht="13.5" customHeight="1">
      <c r="A39" s="12" t="s">
        <v>656</v>
      </c>
    </row>
    <row r="40" ht="13.5" customHeight="1">
      <c r="A40" s="12" t="s">
        <v>1124</v>
      </c>
    </row>
    <row r="41" ht="13.5" customHeight="1">
      <c r="A41" s="12" t="s">
        <v>1123</v>
      </c>
    </row>
    <row r="42" ht="13.5" customHeight="1">
      <c r="A42" s="12" t="s">
        <v>1122</v>
      </c>
    </row>
    <row r="43" ht="13.5" customHeight="1">
      <c r="A43" s="12" t="s">
        <v>889</v>
      </c>
    </row>
    <row r="44" ht="13.5" customHeight="1">
      <c r="A44" s="12" t="s">
        <v>195</v>
      </c>
    </row>
    <row r="45" ht="13.5" customHeight="1">
      <c r="A45" s="12" t="s">
        <v>1125</v>
      </c>
    </row>
    <row r="46" ht="13.5" customHeight="1">
      <c r="A46" s="12" t="s">
        <v>1126</v>
      </c>
    </row>
    <row r="47" ht="13.5" customHeight="1">
      <c r="A47" s="12" t="s">
        <v>1128</v>
      </c>
    </row>
    <row r="48" ht="13.5" customHeight="1">
      <c r="A48" s="12" t="s">
        <v>1127</v>
      </c>
    </row>
    <row r="49" ht="13.5" customHeight="1">
      <c r="A49" s="12" t="s">
        <v>195</v>
      </c>
    </row>
    <row r="50" ht="13.5" customHeight="1">
      <c r="A50" s="12" t="s">
        <v>1129</v>
      </c>
    </row>
    <row r="51" ht="13.5" customHeight="1">
      <c r="A51" s="12" t="s">
        <v>1123</v>
      </c>
    </row>
    <row r="52" ht="13.5" customHeight="1">
      <c r="A52" s="12" t="s">
        <v>1130</v>
      </c>
    </row>
    <row r="53" ht="13.5" customHeight="1">
      <c r="A53" s="12" t="s">
        <v>197</v>
      </c>
    </row>
    <row r="54" ht="13.5" customHeight="1">
      <c r="A54" s="12" t="s">
        <v>195</v>
      </c>
    </row>
    <row r="55" ht="13.5" customHeight="1">
      <c r="A55" s="12" t="s">
        <v>1131</v>
      </c>
    </row>
    <row r="56" ht="13.5" customHeight="1">
      <c r="A56" s="12" t="s">
        <v>1132</v>
      </c>
    </row>
    <row r="57" ht="13.5" customHeight="1">
      <c r="A57" s="12" t="s">
        <v>1133</v>
      </c>
    </row>
    <row r="58" ht="13.5" customHeight="1">
      <c r="A58" s="12" t="s">
        <v>199</v>
      </c>
    </row>
    <row r="59" ht="13.5" customHeight="1">
      <c r="A59" s="12" t="s">
        <v>195</v>
      </c>
    </row>
    <row r="60" ht="13.5" customHeight="1">
      <c r="A60" s="12" t="s">
        <v>1134</v>
      </c>
    </row>
    <row r="61" ht="13.5" customHeight="1">
      <c r="A61" s="12" t="s">
        <v>196</v>
      </c>
    </row>
    <row r="62" ht="13.5" customHeight="1">
      <c r="A62" s="12" t="s">
        <v>1135</v>
      </c>
    </row>
    <row r="63" ht="13.5" customHeight="1">
      <c r="A63" s="12" t="s">
        <v>1136</v>
      </c>
    </row>
    <row r="64" ht="13.5" customHeight="1">
      <c r="A64" s="12" t="s">
        <v>195</v>
      </c>
    </row>
    <row r="65" ht="13.5" customHeight="1">
      <c r="A65" s="12" t="s">
        <v>1137</v>
      </c>
    </row>
    <row r="66" ht="13.5" customHeight="1">
      <c r="A66" s="12" t="s">
        <v>198</v>
      </c>
    </row>
    <row r="67" ht="13.5" customHeight="1">
      <c r="A67" s="12" t="s">
        <v>1138</v>
      </c>
    </row>
    <row r="68" ht="13.5" customHeight="1">
      <c r="A68" s="12" t="s">
        <v>200</v>
      </c>
    </row>
    <row r="69" ht="13.5" customHeight="1">
      <c r="A69" s="12" t="s">
        <v>195</v>
      </c>
    </row>
    <row r="70" ht="13.5" customHeight="1">
      <c r="A70" s="12" t="s">
        <v>1139</v>
      </c>
    </row>
    <row r="71" ht="13.5" customHeight="1">
      <c r="A71" s="12" t="s">
        <v>1140</v>
      </c>
    </row>
    <row r="72" ht="13.5" customHeight="1">
      <c r="A72" s="12" t="s">
        <v>1141</v>
      </c>
    </row>
    <row r="73" ht="13.5" customHeight="1">
      <c r="A73" s="12" t="s">
        <v>195</v>
      </c>
    </row>
    <row r="74" ht="13.5" customHeight="1">
      <c r="A74" s="12" t="s">
        <v>201</v>
      </c>
    </row>
    <row r="75" ht="13.5" customHeight="1">
      <c r="A75" s="12" t="s">
        <v>1142</v>
      </c>
    </row>
    <row r="76" ht="13.5" customHeight="1">
      <c r="A76" s="12" t="s">
        <v>1143</v>
      </c>
    </row>
    <row r="77" ht="13.5" customHeight="1">
      <c r="A77" s="12" t="s">
        <v>1546</v>
      </c>
    </row>
    <row r="78" ht="13.5" customHeight="1">
      <c r="A78" s="12" t="s">
        <v>1547</v>
      </c>
    </row>
    <row r="79" ht="13.5" customHeight="1">
      <c r="A79" s="12" t="s">
        <v>1548</v>
      </c>
    </row>
    <row r="80" ht="13.5" customHeight="1">
      <c r="A80" s="12" t="s">
        <v>202</v>
      </c>
    </row>
    <row r="81" ht="13.5" customHeight="1">
      <c r="A81" s="413" t="s">
        <v>203</v>
      </c>
    </row>
    <row r="82" ht="13.5" customHeight="1">
      <c r="A82" s="12" t="s">
        <v>204</v>
      </c>
    </row>
    <row r="83" ht="13.5" customHeight="1">
      <c r="A83" s="12" t="s">
        <v>205</v>
      </c>
    </row>
    <row r="84" ht="13.5" customHeight="1">
      <c r="A84" s="12" t="s">
        <v>206</v>
      </c>
    </row>
    <row r="85" ht="13.5" customHeight="1">
      <c r="A85" s="12" t="s">
        <v>207</v>
      </c>
    </row>
    <row r="86" ht="13.5" customHeight="1">
      <c r="A86" s="12" t="s">
        <v>208</v>
      </c>
    </row>
    <row r="87" ht="13.5" customHeight="1">
      <c r="A87" s="12" t="s">
        <v>209</v>
      </c>
    </row>
    <row r="88" ht="13.5" customHeight="1">
      <c r="A88" s="12" t="s">
        <v>210</v>
      </c>
    </row>
    <row r="89" ht="13.5" customHeight="1">
      <c r="A89" s="12" t="s">
        <v>211</v>
      </c>
    </row>
    <row r="90" ht="13.5" customHeight="1">
      <c r="A90" s="12" t="s">
        <v>212</v>
      </c>
    </row>
    <row r="91" ht="13.5" customHeight="1">
      <c r="A91" s="12" t="s">
        <v>213</v>
      </c>
    </row>
    <row r="92" ht="13.5" customHeight="1">
      <c r="A92" s="12" t="s">
        <v>214</v>
      </c>
    </row>
    <row r="93" ht="13.5" customHeight="1">
      <c r="A93" s="12" t="s">
        <v>215</v>
      </c>
    </row>
    <row r="94" ht="13.5" customHeight="1">
      <c r="A94" s="12" t="s">
        <v>216</v>
      </c>
    </row>
    <row r="95" ht="13.5" customHeight="1">
      <c r="A95" s="12" t="s">
        <v>217</v>
      </c>
    </row>
    <row r="96" ht="13.5" customHeight="1">
      <c r="A96" s="12" t="s">
        <v>218</v>
      </c>
    </row>
    <row r="97" ht="13.5" customHeight="1">
      <c r="A97" s="12" t="s">
        <v>219</v>
      </c>
    </row>
    <row r="98" ht="13.5" customHeight="1">
      <c r="A98" s="12" t="s">
        <v>220</v>
      </c>
    </row>
    <row r="99" ht="13.5" customHeight="1">
      <c r="A99" s="12" t="s">
        <v>221</v>
      </c>
    </row>
    <row r="100" ht="13.5" customHeight="1">
      <c r="A100" s="12" t="s">
        <v>33</v>
      </c>
    </row>
    <row r="101" ht="13.5" customHeight="1">
      <c r="A101" s="12" t="s">
        <v>222</v>
      </c>
    </row>
    <row r="102" ht="13.5" customHeight="1">
      <c r="A102" s="413" t="s">
        <v>223</v>
      </c>
    </row>
    <row r="103" ht="13.5" customHeight="1">
      <c r="A103" s="12" t="s">
        <v>224</v>
      </c>
    </row>
    <row r="104" ht="13.5" customHeight="1">
      <c r="A104" s="12" t="s">
        <v>225</v>
      </c>
    </row>
    <row r="105" ht="13.5" customHeight="1">
      <c r="A105" s="12" t="s">
        <v>226</v>
      </c>
    </row>
    <row r="106" ht="13.5" customHeight="1">
      <c r="A106" s="12" t="s">
        <v>227</v>
      </c>
    </row>
    <row r="107" ht="13.5" customHeight="1">
      <c r="A107" s="12" t="s">
        <v>1144</v>
      </c>
    </row>
    <row r="108" ht="13.5" customHeight="1">
      <c r="A108" s="12" t="s">
        <v>1145</v>
      </c>
    </row>
    <row r="109" ht="13.5" customHeight="1">
      <c r="A109" s="12" t="s">
        <v>1146</v>
      </c>
    </row>
    <row r="110" ht="13.5" customHeight="1">
      <c r="A110" s="12" t="s">
        <v>1147</v>
      </c>
    </row>
    <row r="111" ht="13.5" customHeight="1">
      <c r="A111" s="12" t="s">
        <v>1148</v>
      </c>
    </row>
    <row r="112" ht="13.5" customHeight="1">
      <c r="A112" s="12" t="s">
        <v>228</v>
      </c>
    </row>
    <row r="113" ht="13.5" customHeight="1">
      <c r="A113" s="413" t="s">
        <v>229</v>
      </c>
    </row>
    <row r="114" ht="13.5" customHeight="1">
      <c r="A114" s="12" t="s">
        <v>230</v>
      </c>
    </row>
    <row r="115" ht="13.5" customHeight="1">
      <c r="A115" s="12" t="s">
        <v>231</v>
      </c>
    </row>
    <row r="116" ht="13.5" customHeight="1">
      <c r="A116" s="413" t="s">
        <v>232</v>
      </c>
    </row>
    <row r="117" ht="13.5" customHeight="1">
      <c r="A117" s="12" t="s">
        <v>233</v>
      </c>
    </row>
    <row r="118" ht="13.5" customHeight="1">
      <c r="A118" s="12" t="s">
        <v>1070</v>
      </c>
    </row>
    <row r="119" ht="13.5" customHeight="1">
      <c r="A119" s="12" t="s">
        <v>234</v>
      </c>
    </row>
    <row r="120" ht="13.5" customHeight="1">
      <c r="A120" s="12" t="s">
        <v>235</v>
      </c>
    </row>
    <row r="121" ht="13.5" customHeight="1">
      <c r="A121" s="12" t="s">
        <v>236</v>
      </c>
    </row>
    <row r="122" ht="13.5" customHeight="1">
      <c r="A122" s="12" t="s">
        <v>34</v>
      </c>
    </row>
    <row r="123" ht="13.5" customHeight="1">
      <c r="A123" s="12" t="s">
        <v>237</v>
      </c>
    </row>
    <row r="124" ht="13.5" customHeight="1">
      <c r="A124" s="12" t="s">
        <v>238</v>
      </c>
    </row>
    <row r="125" ht="13.5" customHeight="1">
      <c r="A125" s="12" t="s">
        <v>239</v>
      </c>
    </row>
    <row r="126" ht="13.5" customHeight="1">
      <c r="A126" s="413" t="s">
        <v>240</v>
      </c>
    </row>
    <row r="127" ht="13.5" customHeight="1">
      <c r="A127" s="12" t="s">
        <v>241</v>
      </c>
    </row>
    <row r="128" ht="13.5" customHeight="1">
      <c r="A128" s="12" t="s">
        <v>242</v>
      </c>
    </row>
    <row r="129" ht="13.5" customHeight="1">
      <c r="A129" s="12" t="s">
        <v>243</v>
      </c>
    </row>
    <row r="130" ht="13.5" customHeight="1">
      <c r="A130" s="12" t="s">
        <v>244</v>
      </c>
    </row>
    <row r="131" ht="13.5" customHeight="1">
      <c r="A131" s="12" t="s">
        <v>245</v>
      </c>
    </row>
    <row r="132" ht="13.5" customHeight="1">
      <c r="A132" s="12" t="s">
        <v>246</v>
      </c>
    </row>
    <row r="133" ht="13.5" customHeight="1">
      <c r="A133" s="12" t="s">
        <v>1159</v>
      </c>
    </row>
    <row r="134" ht="13.5" customHeight="1">
      <c r="A134" s="12" t="s">
        <v>247</v>
      </c>
    </row>
    <row r="135" ht="13.5" customHeight="1">
      <c r="A135" s="12" t="s">
        <v>1160</v>
      </c>
    </row>
    <row r="136" ht="13.5" customHeight="1">
      <c r="A136" s="12" t="s">
        <v>248</v>
      </c>
    </row>
    <row r="137" ht="13.5" customHeight="1">
      <c r="A137" s="12" t="s">
        <v>1161</v>
      </c>
    </row>
    <row r="138" ht="13.5" customHeight="1">
      <c r="A138" s="12" t="s">
        <v>249</v>
      </c>
    </row>
    <row r="139" ht="13.5" customHeight="1">
      <c r="A139" s="12" t="s">
        <v>1162</v>
      </c>
    </row>
    <row r="140" ht="13.5" customHeight="1">
      <c r="A140" s="12" t="s">
        <v>250</v>
      </c>
    </row>
    <row r="141" ht="13.5" customHeight="1">
      <c r="A141" s="12" t="s">
        <v>251</v>
      </c>
    </row>
    <row r="142" ht="13.5" customHeight="1">
      <c r="A142" s="12" t="s">
        <v>693</v>
      </c>
    </row>
    <row r="143" ht="13.5" customHeight="1">
      <c r="A143" s="12" t="s">
        <v>694</v>
      </c>
    </row>
    <row r="144" ht="13.5" customHeight="1">
      <c r="A144" s="12" t="s">
        <v>695</v>
      </c>
    </row>
    <row r="145" ht="13.5" customHeight="1">
      <c r="A145" s="12" t="s">
        <v>366</v>
      </c>
    </row>
    <row r="146" ht="13.5" customHeight="1">
      <c r="A146" s="413" t="s">
        <v>696</v>
      </c>
    </row>
    <row r="147" ht="13.5" customHeight="1">
      <c r="A147" s="12" t="s">
        <v>697</v>
      </c>
    </row>
    <row r="148" ht="13.5" customHeight="1">
      <c r="A148" s="12" t="s">
        <v>698</v>
      </c>
    </row>
    <row r="149" ht="13.5" customHeight="1">
      <c r="A149" s="12" t="s">
        <v>699</v>
      </c>
    </row>
    <row r="150" ht="13.5" customHeight="1">
      <c r="A150" s="12" t="s">
        <v>700</v>
      </c>
    </row>
    <row r="151" ht="13.5" customHeight="1">
      <c r="A151" s="12" t="s">
        <v>701</v>
      </c>
    </row>
    <row r="152" ht="13.5" customHeight="1">
      <c r="A152" s="12" t="s">
        <v>702</v>
      </c>
    </row>
    <row r="153" ht="13.5" customHeight="1">
      <c r="A153" s="413" t="s">
        <v>703</v>
      </c>
    </row>
    <row r="154" ht="13.5" customHeight="1">
      <c r="A154" s="12" t="s">
        <v>704</v>
      </c>
    </row>
    <row r="155" ht="13.5" customHeight="1">
      <c r="A155" s="12" t="s">
        <v>705</v>
      </c>
    </row>
    <row r="156" ht="13.5" customHeight="1">
      <c r="A156" s="12" t="s">
        <v>706</v>
      </c>
    </row>
    <row r="157" ht="13.5" customHeight="1">
      <c r="A157" s="12" t="s">
        <v>707</v>
      </c>
    </row>
    <row r="158" ht="13.5" customHeight="1">
      <c r="A158" s="12" t="s">
        <v>708</v>
      </c>
    </row>
    <row r="159" spans="1:6" ht="13.5" customHeight="1">
      <c r="A159" s="12" t="s">
        <v>709</v>
      </c>
      <c r="F159" s="12" t="s">
        <v>1101</v>
      </c>
    </row>
    <row r="160" ht="13.5" customHeight="1">
      <c r="A160" s="12" t="s">
        <v>710</v>
      </c>
    </row>
    <row r="161" ht="13.5" customHeight="1">
      <c r="A161" s="12" t="s">
        <v>711</v>
      </c>
    </row>
    <row r="162" ht="13.5" customHeight="1">
      <c r="A162" s="12" t="s">
        <v>712</v>
      </c>
    </row>
    <row r="163" ht="13.5" customHeight="1">
      <c r="A163" s="12" t="s">
        <v>713</v>
      </c>
    </row>
    <row r="164" ht="13.5" customHeight="1">
      <c r="A164" s="12" t="s">
        <v>714</v>
      </c>
    </row>
    <row r="165" ht="13.5" customHeight="1">
      <c r="A165" s="12" t="s">
        <v>715</v>
      </c>
    </row>
    <row r="166" ht="13.5" customHeight="1">
      <c r="A166" s="12" t="s">
        <v>716</v>
      </c>
    </row>
    <row r="167" ht="13.5" customHeight="1">
      <c r="A167" s="12" t="s">
        <v>717</v>
      </c>
    </row>
    <row r="168" ht="13.5" customHeight="1">
      <c r="A168" s="12" t="s">
        <v>35</v>
      </c>
    </row>
    <row r="169" ht="13.5" customHeight="1">
      <c r="A169" s="12" t="s">
        <v>718</v>
      </c>
    </row>
    <row r="170" ht="13.5" customHeight="1">
      <c r="A170" s="413" t="s">
        <v>719</v>
      </c>
    </row>
    <row r="171" ht="13.5" customHeight="1">
      <c r="A171" s="12" t="s">
        <v>720</v>
      </c>
    </row>
    <row r="172" ht="13.5" customHeight="1">
      <c r="A172" s="12" t="s">
        <v>721</v>
      </c>
    </row>
    <row r="173" ht="13.5" customHeight="1">
      <c r="A173" s="12" t="s">
        <v>722</v>
      </c>
    </row>
    <row r="174" ht="13.5" customHeight="1">
      <c r="A174" s="12" t="s">
        <v>723</v>
      </c>
    </row>
    <row r="175" ht="13.5" customHeight="1">
      <c r="A175" s="413" t="s">
        <v>724</v>
      </c>
    </row>
    <row r="176" ht="13.5" customHeight="1">
      <c r="A176" s="12" t="s">
        <v>725</v>
      </c>
    </row>
    <row r="177" ht="13.5" customHeight="1">
      <c r="A177" s="413" t="s">
        <v>726</v>
      </c>
    </row>
    <row r="178" ht="13.5" customHeight="1">
      <c r="A178" s="12" t="s">
        <v>1149</v>
      </c>
    </row>
    <row r="179" ht="13.5" customHeight="1">
      <c r="A179" s="12" t="s">
        <v>727</v>
      </c>
    </row>
    <row r="180" ht="13.5" customHeight="1">
      <c r="A180" s="12" t="s">
        <v>728</v>
      </c>
    </row>
    <row r="181" ht="13.5" customHeight="1">
      <c r="A181" s="12" t="s">
        <v>1150</v>
      </c>
    </row>
    <row r="182" ht="13.5" customHeight="1">
      <c r="A182" s="413" t="s">
        <v>729</v>
      </c>
    </row>
    <row r="183" ht="13.5" customHeight="1">
      <c r="A183" s="12" t="s">
        <v>730</v>
      </c>
    </row>
    <row r="184" ht="13.5" customHeight="1">
      <c r="A184" s="413" t="s">
        <v>731</v>
      </c>
    </row>
    <row r="185" ht="13.5" customHeight="1">
      <c r="A185" s="12" t="s">
        <v>732</v>
      </c>
    </row>
    <row r="186" ht="13.5" customHeight="1">
      <c r="A186" s="12" t="s">
        <v>733</v>
      </c>
    </row>
    <row r="187" ht="13.5" customHeight="1">
      <c r="A187" s="12" t="s">
        <v>36</v>
      </c>
    </row>
    <row r="188" ht="13.5" customHeight="1">
      <c r="A188" s="413" t="s">
        <v>890</v>
      </c>
    </row>
    <row r="189" ht="13.5" customHeight="1">
      <c r="A189" s="12" t="s">
        <v>891</v>
      </c>
    </row>
    <row r="190" ht="13.5" customHeight="1">
      <c r="A190" s="12" t="s">
        <v>892</v>
      </c>
    </row>
    <row r="191" ht="13.5" customHeight="1">
      <c r="A191" s="413" t="s">
        <v>893</v>
      </c>
    </row>
    <row r="192" ht="13.5" customHeight="1">
      <c r="A192" s="12" t="s">
        <v>894</v>
      </c>
    </row>
    <row r="193" ht="13.5" customHeight="1">
      <c r="A193" s="413" t="s">
        <v>895</v>
      </c>
    </row>
    <row r="194" ht="13.5" customHeight="1">
      <c r="A194" s="12" t="s">
        <v>896</v>
      </c>
    </row>
    <row r="195" ht="13.5" customHeight="1">
      <c r="A195" s="12" t="s">
        <v>897</v>
      </c>
    </row>
    <row r="196" spans="1:3" ht="13.5" customHeight="1">
      <c r="A196" s="451" t="s">
        <v>898</v>
      </c>
      <c r="B196" s="452"/>
      <c r="C196" s="452"/>
    </row>
    <row r="197" spans="1:3" ht="13.5" customHeight="1">
      <c r="A197" s="452" t="s">
        <v>899</v>
      </c>
      <c r="B197" s="452"/>
      <c r="C197" s="452"/>
    </row>
    <row r="198" spans="1:3" ht="13.5" customHeight="1">
      <c r="A198" s="452" t="s">
        <v>900</v>
      </c>
      <c r="B198" s="452"/>
      <c r="C198" s="452"/>
    </row>
    <row r="199" ht="13.5" customHeight="1">
      <c r="A199" s="413" t="s">
        <v>901</v>
      </c>
    </row>
    <row r="200" ht="13.5" customHeight="1">
      <c r="A200" s="12" t="s">
        <v>902</v>
      </c>
    </row>
    <row r="201" ht="13.5" customHeight="1">
      <c r="A201" s="12" t="s">
        <v>903</v>
      </c>
    </row>
    <row r="202" ht="13.5" customHeight="1">
      <c r="A202" s="12" t="s">
        <v>904</v>
      </c>
    </row>
    <row r="203" ht="13.5" customHeight="1">
      <c r="A203" s="413" t="s">
        <v>905</v>
      </c>
    </row>
    <row r="204" ht="13.5" customHeight="1">
      <c r="A204" s="12" t="s">
        <v>906</v>
      </c>
    </row>
    <row r="205" ht="13.5" customHeight="1">
      <c r="A205" s="12" t="s">
        <v>907</v>
      </c>
    </row>
    <row r="206" ht="13.5" customHeight="1">
      <c r="A206" s="413" t="s">
        <v>908</v>
      </c>
    </row>
    <row r="207" ht="13.5" customHeight="1">
      <c r="A207" s="12" t="s">
        <v>909</v>
      </c>
    </row>
    <row r="208" ht="13.5" customHeight="1">
      <c r="A208" s="12" t="s">
        <v>910</v>
      </c>
    </row>
    <row r="209" ht="13.5" customHeight="1">
      <c r="A209" s="12" t="s">
        <v>911</v>
      </c>
    </row>
    <row r="210" ht="13.5" customHeight="1">
      <c r="A210" s="12" t="s">
        <v>912</v>
      </c>
    </row>
    <row r="211" ht="13.5" customHeight="1">
      <c r="A211" s="413" t="s">
        <v>913</v>
      </c>
    </row>
    <row r="212" ht="13.5" customHeight="1">
      <c r="A212" s="12" t="s">
        <v>914</v>
      </c>
    </row>
    <row r="213" ht="13.5" customHeight="1">
      <c r="A213" s="12" t="s">
        <v>914</v>
      </c>
    </row>
    <row r="214" ht="13.5" customHeight="1">
      <c r="A214" s="12" t="s">
        <v>914</v>
      </c>
    </row>
    <row r="215" ht="13.5" customHeight="1">
      <c r="A215" s="12" t="s">
        <v>914</v>
      </c>
    </row>
    <row r="216" ht="13.5" customHeight="1">
      <c r="A216" s="12" t="s">
        <v>914</v>
      </c>
    </row>
    <row r="217" ht="13.5" customHeight="1">
      <c r="A217" s="12" t="s">
        <v>914</v>
      </c>
    </row>
    <row r="218" ht="13.5" customHeight="1">
      <c r="A218" s="12" t="s">
        <v>914</v>
      </c>
    </row>
    <row r="219" ht="13.5" customHeight="1">
      <c r="A219" s="12" t="s">
        <v>915</v>
      </c>
    </row>
    <row r="220" ht="13.5" customHeight="1">
      <c r="A220" s="413" t="s">
        <v>916</v>
      </c>
    </row>
    <row r="221" ht="13.5" customHeight="1">
      <c r="A221" s="12" t="s">
        <v>917</v>
      </c>
    </row>
    <row r="222" ht="13.5" customHeight="1">
      <c r="A222" s="12" t="s">
        <v>918</v>
      </c>
    </row>
    <row r="223" ht="13.5" customHeight="1">
      <c r="A223" s="12" t="s">
        <v>919</v>
      </c>
    </row>
    <row r="224" ht="13.5" customHeight="1">
      <c r="A224" s="12" t="s">
        <v>920</v>
      </c>
    </row>
    <row r="225" ht="13.5" customHeight="1">
      <c r="A225" s="12" t="s">
        <v>921</v>
      </c>
    </row>
    <row r="226" ht="13.5" customHeight="1">
      <c r="A226" s="12" t="s">
        <v>922</v>
      </c>
    </row>
    <row r="227" ht="13.5" customHeight="1">
      <c r="A227" s="12" t="s">
        <v>923</v>
      </c>
    </row>
    <row r="228" ht="13.5" customHeight="1">
      <c r="A228" s="413" t="s">
        <v>924</v>
      </c>
    </row>
    <row r="229" ht="13.5" customHeight="1">
      <c r="A229" s="12" t="s">
        <v>925</v>
      </c>
    </row>
    <row r="230" ht="13.5" customHeight="1">
      <c r="A230" s="12" t="s">
        <v>926</v>
      </c>
    </row>
    <row r="231" ht="13.5" customHeight="1">
      <c r="A231" s="12" t="s">
        <v>927</v>
      </c>
    </row>
    <row r="232" ht="13.5" customHeight="1">
      <c r="A232" s="12" t="s">
        <v>928</v>
      </c>
    </row>
    <row r="233" ht="13.5" customHeight="1">
      <c r="A233" s="12" t="s">
        <v>929</v>
      </c>
    </row>
    <row r="234" ht="13.5" customHeight="1">
      <c r="A234" s="12" t="s">
        <v>930</v>
      </c>
    </row>
    <row r="235" ht="13.5" customHeight="1">
      <c r="A235" s="413" t="s">
        <v>931</v>
      </c>
    </row>
    <row r="236" ht="13.5" customHeight="1">
      <c r="A236" s="12" t="s">
        <v>932</v>
      </c>
    </row>
    <row r="237" ht="13.5" customHeight="1">
      <c r="A237" s="12" t="s">
        <v>933</v>
      </c>
    </row>
    <row r="238" ht="13.5" customHeight="1">
      <c r="A238" s="12" t="s">
        <v>934</v>
      </c>
    </row>
    <row r="239" ht="13.5" customHeight="1">
      <c r="A239" s="12" t="s">
        <v>437</v>
      </c>
    </row>
    <row r="240" ht="13.5" customHeight="1">
      <c r="A240" s="12" t="s">
        <v>935</v>
      </c>
    </row>
    <row r="241" ht="13.5" customHeight="1">
      <c r="A241" s="413" t="s">
        <v>1151</v>
      </c>
    </row>
    <row r="242" ht="13.5" customHeight="1">
      <c r="A242" s="12" t="s">
        <v>1071</v>
      </c>
    </row>
    <row r="243" ht="13.5" customHeight="1">
      <c r="A243" s="12" t="s">
        <v>1072</v>
      </c>
    </row>
    <row r="244" ht="13.5" customHeight="1">
      <c r="A244" s="12" t="s">
        <v>1073</v>
      </c>
    </row>
    <row r="245" ht="13.5" customHeight="1">
      <c r="A245" s="12" t="s">
        <v>1074</v>
      </c>
    </row>
    <row r="246" ht="13.5" customHeight="1">
      <c r="A246" s="12" t="s">
        <v>1075</v>
      </c>
    </row>
    <row r="247" ht="13.5" customHeight="1">
      <c r="A247" s="12" t="s">
        <v>1076</v>
      </c>
    </row>
    <row r="248" ht="13.5" customHeight="1">
      <c r="A248" s="413" t="s">
        <v>1152</v>
      </c>
    </row>
    <row r="249" ht="13.5" customHeight="1">
      <c r="A249" s="12" t="s">
        <v>1153</v>
      </c>
    </row>
    <row r="250" ht="13.5" customHeight="1">
      <c r="A250" s="12" t="s">
        <v>1154</v>
      </c>
    </row>
    <row r="251" ht="13.5" customHeight="1">
      <c r="A251" s="12" t="s">
        <v>936</v>
      </c>
    </row>
    <row r="252" ht="13.5" customHeight="1">
      <c r="A252" s="12" t="s">
        <v>37</v>
      </c>
    </row>
    <row r="253" ht="13.5" customHeight="1">
      <c r="A253" s="12" t="s">
        <v>38</v>
      </c>
    </row>
    <row r="254" ht="13.5" customHeight="1">
      <c r="A254" s="12" t="s">
        <v>937</v>
      </c>
    </row>
    <row r="255" ht="13.5" customHeight="1">
      <c r="A255" s="12" t="s">
        <v>938</v>
      </c>
    </row>
    <row r="256" ht="13.5" customHeight="1">
      <c r="A256" s="12" t="s">
        <v>39</v>
      </c>
    </row>
    <row r="257" ht="13.5" customHeight="1">
      <c r="A257" s="12" t="s">
        <v>939</v>
      </c>
    </row>
    <row r="258" ht="13.5" customHeight="1">
      <c r="A258" s="12" t="s">
        <v>940</v>
      </c>
    </row>
    <row r="259" ht="13.5" customHeight="1">
      <c r="A259" s="413" t="s">
        <v>941</v>
      </c>
    </row>
    <row r="260" ht="13.5" customHeight="1">
      <c r="A260" s="12" t="s">
        <v>912</v>
      </c>
    </row>
    <row r="261" ht="13.5" customHeight="1">
      <c r="A261" s="413" t="s">
        <v>942</v>
      </c>
    </row>
    <row r="262" ht="13.5" customHeight="1">
      <c r="A262" s="12" t="s">
        <v>943</v>
      </c>
    </row>
    <row r="263" ht="13.5" customHeight="1">
      <c r="A263" s="413" t="s">
        <v>944</v>
      </c>
    </row>
    <row r="264" ht="13.5" customHeight="1">
      <c r="A264" s="12" t="s">
        <v>945</v>
      </c>
    </row>
    <row r="265" ht="13.5" customHeight="1">
      <c r="A265" s="12" t="s">
        <v>946</v>
      </c>
    </row>
    <row r="266" ht="13.5" customHeight="1">
      <c r="A266" s="413" t="s">
        <v>947</v>
      </c>
    </row>
    <row r="267" ht="13.5" customHeight="1">
      <c r="A267" s="12" t="s">
        <v>948</v>
      </c>
    </row>
    <row r="268" ht="13.5" customHeight="1">
      <c r="A268" s="12" t="s">
        <v>949</v>
      </c>
    </row>
    <row r="269" ht="13.5" customHeight="1">
      <c r="A269" s="12" t="s">
        <v>950</v>
      </c>
    </row>
    <row r="270" ht="13.5" customHeight="1">
      <c r="A270" s="12" t="s">
        <v>951</v>
      </c>
    </row>
    <row r="271" ht="13.5" customHeight="1">
      <c r="A271" s="12" t="s">
        <v>952</v>
      </c>
    </row>
    <row r="272" ht="13.5" customHeight="1">
      <c r="A272" s="12" t="s">
        <v>953</v>
      </c>
    </row>
    <row r="273" ht="13.5" customHeight="1">
      <c r="A273" s="12" t="s">
        <v>954</v>
      </c>
    </row>
    <row r="274" ht="13.5" customHeight="1">
      <c r="A274" s="12" t="s">
        <v>955</v>
      </c>
    </row>
    <row r="275" ht="13.5" customHeight="1">
      <c r="A275" s="12" t="s">
        <v>956</v>
      </c>
    </row>
    <row r="276" ht="13.5" customHeight="1">
      <c r="A276" s="12" t="s">
        <v>957</v>
      </c>
    </row>
    <row r="277" ht="13.5" customHeight="1">
      <c r="A277" s="12" t="s">
        <v>958</v>
      </c>
    </row>
    <row r="278" ht="13.5" customHeight="1">
      <c r="A278" s="12" t="s">
        <v>959</v>
      </c>
    </row>
    <row r="279" ht="13.5" customHeight="1">
      <c r="A279" s="12" t="s">
        <v>960</v>
      </c>
    </row>
    <row r="280" ht="13.5" customHeight="1">
      <c r="A280" s="12" t="s">
        <v>961</v>
      </c>
    </row>
    <row r="281" ht="13.5" customHeight="1">
      <c r="A281" s="12" t="s">
        <v>962</v>
      </c>
    </row>
    <row r="282" ht="13.5" customHeight="1">
      <c r="A282" s="12" t="s">
        <v>963</v>
      </c>
    </row>
    <row r="283" ht="13.5" customHeight="1">
      <c r="A283" s="12" t="s">
        <v>964</v>
      </c>
    </row>
    <row r="284" ht="13.5" customHeight="1">
      <c r="A284" s="12" t="s">
        <v>965</v>
      </c>
    </row>
    <row r="285" ht="13.5" customHeight="1">
      <c r="A285" s="12" t="s">
        <v>966</v>
      </c>
    </row>
    <row r="286" ht="13.5" customHeight="1">
      <c r="A286" s="12" t="s">
        <v>967</v>
      </c>
    </row>
    <row r="287" ht="13.5" customHeight="1">
      <c r="A287" s="12" t="s">
        <v>965</v>
      </c>
    </row>
    <row r="288" ht="13.5" customHeight="1">
      <c r="A288" s="12" t="s">
        <v>968</v>
      </c>
    </row>
    <row r="289" ht="13.5" customHeight="1">
      <c r="A289" s="12" t="s">
        <v>969</v>
      </c>
    </row>
    <row r="290" ht="13.5" customHeight="1">
      <c r="A290" s="12" t="s">
        <v>965</v>
      </c>
    </row>
    <row r="291" ht="13.5" customHeight="1">
      <c r="A291" s="12" t="s">
        <v>970</v>
      </c>
    </row>
    <row r="292" ht="13.5" customHeight="1">
      <c r="A292" s="12" t="s">
        <v>971</v>
      </c>
    </row>
    <row r="293" ht="13.5" customHeight="1">
      <c r="A293" s="12" t="s">
        <v>972</v>
      </c>
    </row>
    <row r="294" ht="13.5" customHeight="1">
      <c r="A294" s="12" t="s">
        <v>973</v>
      </c>
    </row>
    <row r="295" ht="13.5" customHeight="1">
      <c r="A295" s="12" t="s">
        <v>974</v>
      </c>
    </row>
    <row r="296" ht="13.5" customHeight="1">
      <c r="A296" s="12" t="s">
        <v>975</v>
      </c>
    </row>
    <row r="297" ht="13.5" customHeight="1">
      <c r="A297" s="12" t="s">
        <v>976</v>
      </c>
    </row>
    <row r="298" ht="13.5" customHeight="1">
      <c r="A298" s="12" t="s">
        <v>977</v>
      </c>
    </row>
    <row r="299" ht="13.5" customHeight="1">
      <c r="A299" s="12" t="s">
        <v>978</v>
      </c>
    </row>
    <row r="300" ht="13.5" customHeight="1">
      <c r="A300" s="12" t="s">
        <v>979</v>
      </c>
    </row>
    <row r="301" ht="13.5" customHeight="1">
      <c r="A301" s="12" t="s">
        <v>980</v>
      </c>
    </row>
    <row r="302" ht="13.5" customHeight="1">
      <c r="A302" s="12" t="s">
        <v>981</v>
      </c>
    </row>
    <row r="303" ht="13.5" customHeight="1">
      <c r="A303" s="12" t="s">
        <v>982</v>
      </c>
    </row>
    <row r="304" ht="13.5" customHeight="1">
      <c r="A304" s="12" t="s">
        <v>983</v>
      </c>
    </row>
    <row r="305" ht="13.5" customHeight="1">
      <c r="A305" s="12" t="s">
        <v>984</v>
      </c>
    </row>
    <row r="306" ht="13.5" customHeight="1">
      <c r="A306" s="12" t="s">
        <v>985</v>
      </c>
    </row>
    <row r="307" ht="13.5" customHeight="1">
      <c r="A307" s="12" t="s">
        <v>986</v>
      </c>
    </row>
    <row r="308" ht="13.5" customHeight="1">
      <c r="A308" s="12" t="s">
        <v>987</v>
      </c>
    </row>
    <row r="309" ht="13.5" customHeight="1">
      <c r="A309" s="12" t="s">
        <v>985</v>
      </c>
    </row>
    <row r="310" ht="13.5" customHeight="1">
      <c r="A310" s="12" t="s">
        <v>988</v>
      </c>
    </row>
    <row r="311" ht="13.5" customHeight="1">
      <c r="A311" s="12" t="s">
        <v>989</v>
      </c>
    </row>
    <row r="312" ht="13.5" customHeight="1">
      <c r="A312" s="12" t="s">
        <v>985</v>
      </c>
    </row>
    <row r="313" ht="13.5" customHeight="1">
      <c r="A313" s="12" t="s">
        <v>990</v>
      </c>
    </row>
    <row r="314" ht="13.5" customHeight="1">
      <c r="A314" s="12" t="s">
        <v>991</v>
      </c>
    </row>
    <row r="315" ht="13.5" customHeight="1">
      <c r="A315" s="12" t="s">
        <v>992</v>
      </c>
    </row>
    <row r="316" ht="13.5" customHeight="1">
      <c r="A316" s="12" t="s">
        <v>973</v>
      </c>
    </row>
    <row r="317" ht="13.5" customHeight="1">
      <c r="A317" s="12" t="s">
        <v>993</v>
      </c>
    </row>
    <row r="318" ht="13.5" customHeight="1">
      <c r="A318" s="12" t="s">
        <v>975</v>
      </c>
    </row>
    <row r="319" ht="13.5" customHeight="1">
      <c r="A319" s="12" t="s">
        <v>994</v>
      </c>
    </row>
    <row r="320" ht="13.5" customHeight="1">
      <c r="A320" s="12" t="s">
        <v>977</v>
      </c>
    </row>
    <row r="321" ht="13.5" customHeight="1">
      <c r="A321" s="12" t="s">
        <v>995</v>
      </c>
    </row>
    <row r="322" ht="13.5" customHeight="1">
      <c r="A322" s="12" t="s">
        <v>979</v>
      </c>
    </row>
    <row r="323" ht="13.5" customHeight="1">
      <c r="A323" s="12" t="s">
        <v>996</v>
      </c>
    </row>
    <row r="324" ht="13.5" customHeight="1">
      <c r="A324" s="12" t="s">
        <v>997</v>
      </c>
    </row>
    <row r="325" ht="13.5" customHeight="1">
      <c r="A325" s="12" t="s">
        <v>998</v>
      </c>
    </row>
    <row r="326" ht="13.5" customHeight="1">
      <c r="A326" s="12" t="s">
        <v>999</v>
      </c>
    </row>
    <row r="327" ht="13.5" customHeight="1">
      <c r="A327" s="12" t="s">
        <v>1000</v>
      </c>
    </row>
    <row r="328" ht="13.5" customHeight="1">
      <c r="A328" s="12" t="s">
        <v>1001</v>
      </c>
    </row>
    <row r="329" ht="13.5" customHeight="1">
      <c r="A329" s="12" t="s">
        <v>1002</v>
      </c>
    </row>
    <row r="330" ht="13.5" customHeight="1">
      <c r="A330" s="12" t="s">
        <v>1003</v>
      </c>
    </row>
    <row r="331" ht="13.5" customHeight="1">
      <c r="A331" s="12" t="s">
        <v>1004</v>
      </c>
    </row>
    <row r="332" ht="13.5" customHeight="1">
      <c r="A332" s="12" t="s">
        <v>1005</v>
      </c>
    </row>
    <row r="333" ht="13.5" customHeight="1">
      <c r="A333" s="12" t="s">
        <v>1006</v>
      </c>
    </row>
    <row r="334" ht="13.5" customHeight="1">
      <c r="A334" s="12" t="s">
        <v>1007</v>
      </c>
    </row>
    <row r="335" ht="13.5" customHeight="1">
      <c r="A335" s="12" t="s">
        <v>1008</v>
      </c>
    </row>
    <row r="336" ht="13.5" customHeight="1">
      <c r="A336" s="12" t="s">
        <v>40</v>
      </c>
    </row>
    <row r="337" ht="13.5" customHeight="1">
      <c r="A337" s="12" t="s">
        <v>1009</v>
      </c>
    </row>
    <row r="338" ht="13.5" customHeight="1">
      <c r="A338" s="12" t="s">
        <v>41</v>
      </c>
    </row>
    <row r="339" ht="13.5" customHeight="1">
      <c r="A339" s="12" t="s">
        <v>1010</v>
      </c>
    </row>
    <row r="340" ht="13.5" customHeight="1">
      <c r="A340" s="12" t="s">
        <v>42</v>
      </c>
    </row>
    <row r="341" ht="13.5" customHeight="1">
      <c r="A341" s="12" t="s">
        <v>1011</v>
      </c>
    </row>
    <row r="342" ht="13.5" customHeight="1">
      <c r="A342" s="12" t="s">
        <v>1012</v>
      </c>
    </row>
    <row r="343" ht="13.5" customHeight="1">
      <c r="A343" s="12" t="s">
        <v>465</v>
      </c>
    </row>
    <row r="344" ht="13.5" customHeight="1">
      <c r="A344" s="12" t="s">
        <v>1013</v>
      </c>
    </row>
    <row r="345" ht="13.5" customHeight="1">
      <c r="A345" s="12" t="s">
        <v>1014</v>
      </c>
    </row>
    <row r="346" ht="13.5" customHeight="1">
      <c r="A346" s="12" t="s">
        <v>1015</v>
      </c>
    </row>
    <row r="347" ht="13.5" customHeight="1">
      <c r="A347" s="12" t="s">
        <v>1016</v>
      </c>
    </row>
    <row r="348" ht="13.5" customHeight="1">
      <c r="A348" s="12" t="s">
        <v>1017</v>
      </c>
    </row>
    <row r="349" ht="13.5" customHeight="1">
      <c r="A349" s="12" t="s">
        <v>1018</v>
      </c>
    </row>
    <row r="350" ht="13.5" customHeight="1">
      <c r="A350" s="12" t="s">
        <v>1019</v>
      </c>
    </row>
    <row r="351" ht="13.5" customHeight="1">
      <c r="A351" s="12" t="s">
        <v>1020</v>
      </c>
    </row>
    <row r="352" ht="13.5" customHeight="1">
      <c r="A352" s="12" t="s">
        <v>1079</v>
      </c>
    </row>
    <row r="353" ht="13.5" customHeight="1">
      <c r="A353" s="12" t="s">
        <v>1081</v>
      </c>
    </row>
    <row r="354" ht="13.5" customHeight="1">
      <c r="A354" s="12" t="s">
        <v>1077</v>
      </c>
    </row>
    <row r="355" ht="13.5" customHeight="1">
      <c r="A355" s="12" t="s">
        <v>1014</v>
      </c>
    </row>
    <row r="356" ht="13.5" customHeight="1">
      <c r="A356" s="12" t="s">
        <v>1078</v>
      </c>
    </row>
    <row r="357" ht="13.5" customHeight="1">
      <c r="A357" s="12" t="s">
        <v>1080</v>
      </c>
    </row>
    <row r="358" ht="13.5" customHeight="1">
      <c r="A358" s="12" t="s">
        <v>1083</v>
      </c>
    </row>
    <row r="359" ht="13.5" customHeight="1">
      <c r="A359" s="12" t="s">
        <v>1082</v>
      </c>
    </row>
    <row r="360" ht="13.5" customHeight="1">
      <c r="A360" s="12" t="s">
        <v>1155</v>
      </c>
    </row>
    <row r="361" ht="13.5" customHeight="1">
      <c r="A361" s="12" t="s">
        <v>1156</v>
      </c>
    </row>
    <row r="362" ht="13.5" customHeight="1">
      <c r="A362" s="12" t="s">
        <v>1157</v>
      </c>
    </row>
    <row r="363" ht="13.5" customHeight="1">
      <c r="A363" s="12" t="s">
        <v>945</v>
      </c>
    </row>
    <row r="364" ht="13.5" customHeight="1">
      <c r="A364" s="12" t="s">
        <v>1549</v>
      </c>
    </row>
    <row r="365" ht="13.5" customHeight="1">
      <c r="A365" s="12" t="s">
        <v>1550</v>
      </c>
    </row>
    <row r="368" ht="13.5" customHeight="1">
      <c r="A368" s="413"/>
    </row>
    <row r="409" ht="13.5" customHeight="1">
      <c r="D409" s="98"/>
    </row>
    <row r="477" ht="13.5" customHeight="1">
      <c r="D477" s="98"/>
    </row>
    <row r="478" ht="13.5" customHeight="1">
      <c r="D478" s="98"/>
    </row>
    <row r="479" ht="13.5" customHeight="1">
      <c r="D479" s="98"/>
    </row>
    <row r="480" ht="13.5" customHeight="1">
      <c r="D480" s="98"/>
    </row>
    <row r="481" ht="13.5" customHeight="1">
      <c r="D481" s="98"/>
    </row>
    <row r="482" ht="13.5" customHeight="1">
      <c r="D482" s="98"/>
    </row>
    <row r="483" ht="13.5" customHeight="1">
      <c r="D483" s="98"/>
    </row>
    <row r="484" ht="13.5" customHeight="1">
      <c r="D484" s="98"/>
    </row>
    <row r="485" ht="13.5" customHeight="1">
      <c r="D485" s="98"/>
    </row>
    <row r="486" ht="13.5" customHeight="1">
      <c r="D486" s="98"/>
    </row>
    <row r="487" ht="13.5" customHeight="1">
      <c r="D487" s="98"/>
    </row>
    <row r="488" ht="13.5" customHeight="1">
      <c r="D488" s="98"/>
    </row>
    <row r="489" ht="13.5" customHeight="1">
      <c r="D489" s="98"/>
    </row>
    <row r="490" ht="13.5" customHeight="1">
      <c r="D490" s="98"/>
    </row>
    <row r="491" ht="13.5" customHeight="1">
      <c r="D491" s="98"/>
    </row>
    <row r="492" ht="13.5" customHeight="1">
      <c r="D492" s="98"/>
    </row>
    <row r="493" ht="13.5" customHeight="1">
      <c r="D493" s="98"/>
    </row>
    <row r="494" ht="13.5" customHeight="1">
      <c r="D494" s="98"/>
    </row>
    <row r="501" ht="13.5" customHeight="1">
      <c r="C501" s="98"/>
    </row>
    <row r="504" ht="13.5" customHeight="1">
      <c r="D504" s="98"/>
    </row>
    <row r="505" ht="13.5" customHeight="1">
      <c r="D505" s="98"/>
    </row>
    <row r="506" ht="13.5" customHeight="1">
      <c r="D506" s="98"/>
    </row>
    <row r="507" ht="13.5" customHeight="1">
      <c r="D507" s="98"/>
    </row>
    <row r="508" ht="13.5" customHeight="1">
      <c r="D508" s="98"/>
    </row>
    <row r="509" ht="13.5" customHeight="1">
      <c r="D509" s="98"/>
    </row>
    <row r="510" ht="13.5" customHeight="1">
      <c r="D510" s="98"/>
    </row>
    <row r="511" ht="13.5" customHeight="1">
      <c r="D511" s="98"/>
    </row>
    <row r="512" ht="13.5" customHeight="1">
      <c r="D512" s="98"/>
    </row>
    <row r="513" ht="13.5" customHeight="1">
      <c r="D513" s="98"/>
    </row>
    <row r="514" ht="13.5" customHeight="1">
      <c r="D514" s="98"/>
    </row>
    <row r="515" ht="13.5" customHeight="1">
      <c r="D515" s="98"/>
    </row>
    <row r="516" ht="13.5" customHeight="1">
      <c r="D516" s="98"/>
    </row>
    <row r="517" ht="13.5" customHeight="1">
      <c r="D517" s="98"/>
    </row>
  </sheetData>
  <sheetProtection/>
  <printOptions/>
  <pageMargins left="0.7874015748031497" right="0.4724409448818898" top="0.984251968503937" bottom="0.984251968503937" header="0.5118110236220472" footer="0.5118110236220472"/>
  <pageSetup firstPageNumber="14" useFirstPageNumber="1" horizontalDpi="600" verticalDpi="600" orientation="portrait" paperSize="9" r:id="rId1"/>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L291"/>
  <sheetViews>
    <sheetView view="pageBreakPreview" zoomScaleSheetLayoutView="100" zoomScalePageLayoutView="0" workbookViewId="0" topLeftCell="A1">
      <selection activeCell="A1" sqref="A1"/>
    </sheetView>
  </sheetViews>
  <sheetFormatPr defaultColWidth="2.625" defaultRowHeight="13.5" customHeight="1"/>
  <cols>
    <col min="1" max="29" width="2.625" style="96" customWidth="1"/>
    <col min="30" max="30" width="2.625" style="18" customWidth="1"/>
    <col min="31" max="33" width="2.625" style="96" customWidth="1"/>
    <col min="34" max="34" width="1.25" style="18" customWidth="1"/>
    <col min="35" max="35" width="2.625" style="18" customWidth="1"/>
    <col min="36" max="16384" width="2.625" style="96" customWidth="1"/>
  </cols>
  <sheetData>
    <row r="1" spans="1:35" s="416" customFormat="1" ht="17.25">
      <c r="A1" s="414" t="s">
        <v>1532</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507"/>
      <c r="AE1" s="106"/>
      <c r="AF1" s="106"/>
      <c r="AG1" s="106"/>
      <c r="AH1" s="504"/>
      <c r="AI1" s="504"/>
    </row>
    <row r="2" spans="1:33" ht="13.5" customHeight="1">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508"/>
      <c r="AF2" s="415"/>
      <c r="AG2" s="102" t="s">
        <v>868</v>
      </c>
    </row>
    <row r="3" spans="1:33" ht="13.5" customHeight="1">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9"/>
      <c r="AF3" s="102"/>
      <c r="AG3" s="102" t="s">
        <v>293</v>
      </c>
    </row>
    <row r="4" spans="1:32" ht="13.5" customHeight="1">
      <c r="A4" s="95" t="s">
        <v>1385</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9"/>
      <c r="AE4" s="95"/>
      <c r="AF4" s="102"/>
    </row>
    <row r="5" spans="1:33" ht="13.5" customHeight="1">
      <c r="A5" s="503" t="s">
        <v>1418</v>
      </c>
      <c r="B5" s="95"/>
      <c r="C5" s="95"/>
      <c r="D5" s="95"/>
      <c r="E5" s="95"/>
      <c r="F5" s="95"/>
      <c r="G5" s="95"/>
      <c r="H5" s="95"/>
      <c r="I5" s="95"/>
      <c r="J5" s="95"/>
      <c r="K5" s="95"/>
      <c r="L5" s="95"/>
      <c r="M5" s="95"/>
      <c r="N5" s="95"/>
      <c r="O5" s="105"/>
      <c r="P5" s="105"/>
      <c r="Q5" s="105"/>
      <c r="R5" s="105"/>
      <c r="S5" s="105"/>
      <c r="T5" s="105"/>
      <c r="U5" s="105"/>
      <c r="V5" s="105"/>
      <c r="W5" s="105"/>
      <c r="X5" s="105"/>
      <c r="Y5" s="105"/>
      <c r="Z5" s="105"/>
      <c r="AA5" s="105"/>
      <c r="AB5" s="105"/>
      <c r="AC5" s="105"/>
      <c r="AD5" s="509"/>
      <c r="AE5" s="105"/>
      <c r="AF5" s="105"/>
      <c r="AG5" s="105"/>
    </row>
    <row r="6" spans="1:33" ht="13.5" customHeight="1">
      <c r="A6" s="503" t="s">
        <v>1419</v>
      </c>
      <c r="B6" s="95"/>
      <c r="C6" s="95"/>
      <c r="D6" s="95"/>
      <c r="E6" s="95"/>
      <c r="F6" s="95"/>
      <c r="G6" s="95"/>
      <c r="H6" s="95"/>
      <c r="I6" s="95"/>
      <c r="J6" s="95"/>
      <c r="K6" s="95"/>
      <c r="L6" s="95"/>
      <c r="M6" s="95"/>
      <c r="N6" s="95"/>
      <c r="O6" s="105"/>
      <c r="P6" s="105"/>
      <c r="Q6" s="105"/>
      <c r="R6" s="105"/>
      <c r="S6" s="105"/>
      <c r="T6" s="105"/>
      <c r="U6" s="105"/>
      <c r="V6" s="105"/>
      <c r="W6" s="105"/>
      <c r="X6" s="105"/>
      <c r="Y6" s="105"/>
      <c r="Z6" s="105"/>
      <c r="AA6" s="105"/>
      <c r="AB6" s="105"/>
      <c r="AC6" s="105"/>
      <c r="AD6" s="509"/>
      <c r="AE6" s="105"/>
      <c r="AF6" s="105"/>
      <c r="AG6" s="105"/>
    </row>
    <row r="7" spans="1:33" ht="13.5" customHeight="1">
      <c r="A7" s="503" t="s">
        <v>1420</v>
      </c>
      <c r="B7" s="95"/>
      <c r="C7" s="95"/>
      <c r="D7" s="95"/>
      <c r="E7" s="95"/>
      <c r="F7" s="95"/>
      <c r="G7" s="95"/>
      <c r="H7" s="95"/>
      <c r="I7" s="95"/>
      <c r="J7" s="95"/>
      <c r="K7" s="95"/>
      <c r="L7" s="95"/>
      <c r="M7" s="95"/>
      <c r="N7" s="95"/>
      <c r="O7" s="105"/>
      <c r="P7" s="105"/>
      <c r="Q7" s="105"/>
      <c r="R7" s="105"/>
      <c r="S7" s="105"/>
      <c r="T7" s="105"/>
      <c r="U7" s="105"/>
      <c r="V7" s="105"/>
      <c r="W7" s="105"/>
      <c r="X7" s="105"/>
      <c r="Y7" s="105"/>
      <c r="Z7" s="105"/>
      <c r="AA7" s="105"/>
      <c r="AB7" s="105"/>
      <c r="AC7" s="105"/>
      <c r="AD7" s="509"/>
      <c r="AE7" s="105"/>
      <c r="AF7" s="105"/>
      <c r="AG7" s="105"/>
    </row>
    <row r="8" spans="1:33" ht="13.5" customHeight="1">
      <c r="A8" s="503" t="s">
        <v>1421</v>
      </c>
      <c r="B8" s="95"/>
      <c r="C8" s="95"/>
      <c r="D8" s="95"/>
      <c r="E8" s="95"/>
      <c r="F8" s="95"/>
      <c r="G8" s="95"/>
      <c r="H8" s="95"/>
      <c r="I8" s="95"/>
      <c r="J8" s="95"/>
      <c r="K8" s="95"/>
      <c r="L8" s="95"/>
      <c r="M8" s="95"/>
      <c r="N8" s="95"/>
      <c r="O8" s="105"/>
      <c r="P8" s="105"/>
      <c r="Q8" s="105"/>
      <c r="R8" s="105"/>
      <c r="S8" s="105"/>
      <c r="T8" s="105"/>
      <c r="U8" s="105"/>
      <c r="V8" s="105"/>
      <c r="W8" s="105"/>
      <c r="X8" s="105"/>
      <c r="Y8" s="105"/>
      <c r="Z8" s="105"/>
      <c r="AA8" s="105"/>
      <c r="AB8" s="105"/>
      <c r="AC8" s="105"/>
      <c r="AD8" s="509"/>
      <c r="AE8" s="105"/>
      <c r="AF8" s="105"/>
      <c r="AG8" s="105"/>
    </row>
    <row r="9" spans="1:33" ht="13.5" customHeight="1">
      <c r="A9" s="503" t="s">
        <v>1422</v>
      </c>
      <c r="B9" s="95"/>
      <c r="C9" s="95"/>
      <c r="D9" s="95"/>
      <c r="E9" s="95"/>
      <c r="F9" s="95"/>
      <c r="G9" s="95"/>
      <c r="H9" s="95"/>
      <c r="I9" s="95"/>
      <c r="J9" s="95"/>
      <c r="K9" s="95"/>
      <c r="L9" s="95"/>
      <c r="M9" s="95"/>
      <c r="N9" s="95"/>
      <c r="O9" s="105"/>
      <c r="P9" s="105"/>
      <c r="Q9" s="105"/>
      <c r="R9" s="105"/>
      <c r="S9" s="105"/>
      <c r="T9" s="105"/>
      <c r="U9" s="105"/>
      <c r="V9" s="105"/>
      <c r="W9" s="105"/>
      <c r="X9" s="105"/>
      <c r="Y9" s="105"/>
      <c r="Z9" s="105"/>
      <c r="AA9" s="105"/>
      <c r="AB9" s="105"/>
      <c r="AC9" s="105"/>
      <c r="AD9" s="509"/>
      <c r="AE9" s="105"/>
      <c r="AF9" s="105"/>
      <c r="AG9" s="105"/>
    </row>
    <row r="10" spans="1:14" ht="13.5" customHeight="1">
      <c r="A10" s="503" t="s">
        <v>1423</v>
      </c>
      <c r="B10" s="95"/>
      <c r="C10" s="95"/>
      <c r="D10" s="95"/>
      <c r="E10" s="95"/>
      <c r="F10" s="95"/>
      <c r="G10" s="95"/>
      <c r="H10" s="95"/>
      <c r="I10" s="95"/>
      <c r="J10" s="95"/>
      <c r="K10" s="95"/>
      <c r="L10" s="95"/>
      <c r="M10" s="95"/>
      <c r="N10" s="95"/>
    </row>
    <row r="11" spans="1:14" ht="13.5" customHeight="1">
      <c r="A11" s="503" t="s">
        <v>1424</v>
      </c>
      <c r="B11" s="95"/>
      <c r="C11" s="95"/>
      <c r="D11" s="95"/>
      <c r="E11" s="95"/>
      <c r="F11" s="95"/>
      <c r="G11" s="95"/>
      <c r="H11" s="95"/>
      <c r="I11" s="95"/>
      <c r="J11" s="95"/>
      <c r="K11" s="95"/>
      <c r="L11" s="95"/>
      <c r="M11" s="95"/>
      <c r="N11" s="95"/>
    </row>
    <row r="12" spans="1:14" ht="13.5" customHeight="1">
      <c r="A12" s="503" t="s">
        <v>1425</v>
      </c>
      <c r="B12" s="95"/>
      <c r="C12" s="95"/>
      <c r="D12" s="95"/>
      <c r="E12" s="95"/>
      <c r="F12" s="95"/>
      <c r="G12" s="95"/>
      <c r="H12" s="95"/>
      <c r="I12" s="95"/>
      <c r="J12" s="95"/>
      <c r="K12" s="95"/>
      <c r="L12" s="95"/>
      <c r="M12" s="95"/>
      <c r="N12" s="95"/>
    </row>
    <row r="13" spans="1:14" ht="13.5" customHeight="1">
      <c r="A13" s="503" t="s">
        <v>1426</v>
      </c>
      <c r="B13" s="95"/>
      <c r="C13" s="95"/>
      <c r="D13" s="95"/>
      <c r="E13" s="95"/>
      <c r="F13" s="95"/>
      <c r="G13" s="95"/>
      <c r="H13" s="95"/>
      <c r="I13" s="95"/>
      <c r="J13" s="95"/>
      <c r="K13" s="95"/>
      <c r="L13" s="95"/>
      <c r="M13" s="95"/>
      <c r="N13" s="95"/>
    </row>
    <row r="14" spans="1:14" ht="13.5" customHeight="1">
      <c r="A14" s="503" t="s">
        <v>1427</v>
      </c>
      <c r="B14" s="95"/>
      <c r="C14" s="95"/>
      <c r="D14" s="95"/>
      <c r="E14" s="95"/>
      <c r="F14" s="95"/>
      <c r="G14" s="95"/>
      <c r="H14" s="95"/>
      <c r="I14" s="95"/>
      <c r="J14" s="95"/>
      <c r="K14" s="95"/>
      <c r="L14" s="95"/>
      <c r="M14" s="95"/>
      <c r="N14" s="95"/>
    </row>
    <row r="15" spans="1:14" ht="13.5" customHeight="1">
      <c r="A15" s="503" t="s">
        <v>1428</v>
      </c>
      <c r="B15" s="95"/>
      <c r="C15" s="95"/>
      <c r="D15" s="95"/>
      <c r="E15" s="95"/>
      <c r="F15" s="95"/>
      <c r="G15" s="95"/>
      <c r="H15" s="95"/>
      <c r="I15" s="95"/>
      <c r="J15" s="95"/>
      <c r="K15" s="95"/>
      <c r="L15" s="95"/>
      <c r="M15" s="95"/>
      <c r="N15" s="95"/>
    </row>
    <row r="16" spans="1:14" ht="13.5" customHeight="1">
      <c r="A16" s="503" t="s">
        <v>1429</v>
      </c>
      <c r="B16" s="95"/>
      <c r="C16" s="95"/>
      <c r="D16" s="95"/>
      <c r="E16" s="95"/>
      <c r="F16" s="95"/>
      <c r="G16" s="95"/>
      <c r="H16" s="95"/>
      <c r="I16" s="95"/>
      <c r="J16" s="95"/>
      <c r="K16" s="95"/>
      <c r="L16" s="95"/>
      <c r="M16" s="95"/>
      <c r="N16" s="95"/>
    </row>
    <row r="17" spans="1:14" ht="13.5" customHeight="1">
      <c r="A17" s="503" t="s">
        <v>1431</v>
      </c>
      <c r="B17" s="95"/>
      <c r="C17" s="95"/>
      <c r="D17" s="95"/>
      <c r="E17" s="95"/>
      <c r="F17" s="95"/>
      <c r="G17" s="95"/>
      <c r="H17" s="95"/>
      <c r="I17" s="95"/>
      <c r="J17" s="95"/>
      <c r="K17" s="371"/>
      <c r="L17" s="95"/>
      <c r="M17" s="95"/>
      <c r="N17" s="95"/>
    </row>
    <row r="18" spans="1:14" ht="13.5" customHeight="1">
      <c r="A18" s="503" t="s">
        <v>1430</v>
      </c>
      <c r="B18" s="95"/>
      <c r="C18" s="95"/>
      <c r="D18" s="95"/>
      <c r="E18" s="95"/>
      <c r="F18" s="95"/>
      <c r="G18" s="95"/>
      <c r="H18" s="95"/>
      <c r="I18" s="95"/>
      <c r="J18" s="95"/>
      <c r="K18" s="371"/>
      <c r="L18" s="95"/>
      <c r="M18" s="95"/>
      <c r="N18" s="95"/>
    </row>
    <row r="19" spans="1:14" ht="13.5" customHeight="1">
      <c r="A19" s="95"/>
      <c r="B19" s="95"/>
      <c r="C19" s="95"/>
      <c r="D19" s="95"/>
      <c r="E19" s="95"/>
      <c r="F19" s="95"/>
      <c r="G19" s="95"/>
      <c r="H19" s="95"/>
      <c r="I19" s="95"/>
      <c r="J19" s="95"/>
      <c r="K19" s="95"/>
      <c r="L19" s="95"/>
      <c r="M19" s="95"/>
      <c r="N19" s="95"/>
    </row>
    <row r="20" spans="1:4" ht="13.5" customHeight="1">
      <c r="A20" s="11" t="s">
        <v>379</v>
      </c>
      <c r="C20" s="104"/>
      <c r="D20" s="95"/>
    </row>
    <row r="21" spans="1:4" ht="13.5" customHeight="1">
      <c r="A21" s="417" t="s">
        <v>1514</v>
      </c>
      <c r="C21" s="104"/>
      <c r="D21" s="95"/>
    </row>
    <row r="22" spans="1:4" ht="13.5" customHeight="1">
      <c r="A22" s="11" t="s">
        <v>1515</v>
      </c>
      <c r="C22" s="104"/>
      <c r="D22" s="95"/>
    </row>
    <row r="23" spans="1:4" ht="13.5" customHeight="1">
      <c r="A23" s="11" t="s">
        <v>1516</v>
      </c>
      <c r="C23" s="104"/>
      <c r="D23" s="95"/>
    </row>
    <row r="24" spans="1:4" ht="13.5" customHeight="1">
      <c r="A24" s="11" t="s">
        <v>1517</v>
      </c>
      <c r="C24" s="104"/>
      <c r="D24" s="95"/>
    </row>
    <row r="25" spans="1:4" ht="13.5" customHeight="1">
      <c r="A25" s="11" t="s">
        <v>380</v>
      </c>
      <c r="C25" s="104"/>
      <c r="D25" s="95"/>
    </row>
    <row r="26" spans="1:4" ht="13.5" customHeight="1">
      <c r="A26" s="417" t="s">
        <v>1386</v>
      </c>
      <c r="C26" s="104"/>
      <c r="D26" s="95"/>
    </row>
    <row r="27" spans="1:4" ht="13.5" customHeight="1">
      <c r="A27" s="11" t="s">
        <v>381</v>
      </c>
      <c r="C27" s="104"/>
      <c r="D27" s="95"/>
    </row>
    <row r="28" spans="1:3" ht="13.5" customHeight="1">
      <c r="A28" s="418" t="s">
        <v>1387</v>
      </c>
      <c r="C28" s="97"/>
    </row>
    <row r="29" spans="1:4" ht="13.5" customHeight="1">
      <c r="A29" s="11" t="s">
        <v>869</v>
      </c>
      <c r="C29" s="97"/>
      <c r="D29" s="95"/>
    </row>
    <row r="30" spans="1:35" s="95" customFormat="1" ht="13.5" customHeight="1">
      <c r="A30" s="95" t="s">
        <v>342</v>
      </c>
      <c r="B30" s="96"/>
      <c r="C30" s="97"/>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18"/>
      <c r="AE30" s="96"/>
      <c r="AF30" s="96"/>
      <c r="AG30" s="96"/>
      <c r="AH30" s="99"/>
      <c r="AI30" s="99"/>
    </row>
    <row r="31" spans="1:35" s="95" customFormat="1" ht="13.5" customHeight="1">
      <c r="A31" s="95" t="s">
        <v>343</v>
      </c>
      <c r="B31" s="96"/>
      <c r="C31" s="97"/>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18"/>
      <c r="AE31" s="96"/>
      <c r="AF31" s="96"/>
      <c r="AG31" s="96"/>
      <c r="AH31" s="99"/>
      <c r="AI31" s="99"/>
    </row>
    <row r="32" spans="1:35" s="95" customFormat="1" ht="13.5" customHeight="1">
      <c r="A32" s="95" t="s">
        <v>1437</v>
      </c>
      <c r="B32" s="96"/>
      <c r="C32" s="98"/>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18"/>
      <c r="AE32" s="96"/>
      <c r="AF32" s="96"/>
      <c r="AG32" s="96"/>
      <c r="AH32" s="99"/>
      <c r="AI32" s="99"/>
    </row>
    <row r="33" spans="1:35" s="95" customFormat="1" ht="13.5" customHeight="1">
      <c r="A33" s="95" t="s">
        <v>1438</v>
      </c>
      <c r="B33" s="96"/>
      <c r="C33" s="98"/>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18"/>
      <c r="AE33" s="96"/>
      <c r="AF33" s="96"/>
      <c r="AG33" s="96"/>
      <c r="AH33" s="99"/>
      <c r="AI33" s="99"/>
    </row>
    <row r="34" spans="1:35" s="95" customFormat="1" ht="13.5" customHeight="1">
      <c r="A34" s="95" t="s">
        <v>382</v>
      </c>
      <c r="C34" s="98"/>
      <c r="AD34" s="99"/>
      <c r="AH34" s="99"/>
      <c r="AI34" s="99"/>
    </row>
    <row r="35" spans="1:35" s="95" customFormat="1" ht="13.5" customHeight="1">
      <c r="A35" s="418" t="s">
        <v>1509</v>
      </c>
      <c r="C35" s="98"/>
      <c r="AD35" s="99"/>
      <c r="AH35" s="99"/>
      <c r="AI35" s="99"/>
    </row>
    <row r="36" spans="1:35" s="95" customFormat="1" ht="13.5" customHeight="1">
      <c r="A36" s="95" t="s">
        <v>1510</v>
      </c>
      <c r="C36" s="98"/>
      <c r="AD36" s="99"/>
      <c r="AH36" s="99"/>
      <c r="AI36" s="99"/>
    </row>
    <row r="37" spans="1:35" s="95" customFormat="1" ht="13.5" customHeight="1">
      <c r="A37" s="95" t="s">
        <v>1512</v>
      </c>
      <c r="C37" s="98"/>
      <c r="AD37" s="99"/>
      <c r="AH37" s="99"/>
      <c r="AI37" s="99"/>
    </row>
    <row r="38" spans="1:35" s="95" customFormat="1" ht="13.5" customHeight="1">
      <c r="A38" s="95" t="s">
        <v>1511</v>
      </c>
      <c r="C38" s="98"/>
      <c r="AD38" s="99"/>
      <c r="AH38" s="99"/>
      <c r="AI38" s="99"/>
    </row>
    <row r="39" spans="1:33" ht="13.5" customHeight="1">
      <c r="A39" s="95" t="s">
        <v>1513</v>
      </c>
      <c r="B39" s="95"/>
      <c r="C39" s="98"/>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9"/>
      <c r="AE39" s="95"/>
      <c r="AF39" s="95"/>
      <c r="AG39" s="95"/>
    </row>
    <row r="40" spans="1:33" ht="13.5" customHeight="1">
      <c r="A40" s="95" t="s">
        <v>347</v>
      </c>
      <c r="B40" s="95"/>
      <c r="C40" s="98"/>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9"/>
      <c r="AE40" s="95"/>
      <c r="AF40" s="95"/>
      <c r="AG40" s="95"/>
    </row>
    <row r="41" spans="1:3" ht="13.5" customHeight="1">
      <c r="A41" s="95" t="s">
        <v>348</v>
      </c>
      <c r="C41" s="97"/>
    </row>
    <row r="42" spans="1:35" s="95" customFormat="1" ht="13.5" customHeight="1">
      <c r="A42" s="95" t="s">
        <v>349</v>
      </c>
      <c r="B42" s="96"/>
      <c r="C42" s="97"/>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18"/>
      <c r="AE42" s="96"/>
      <c r="AF42" s="96"/>
      <c r="AG42" s="96"/>
      <c r="AH42" s="99"/>
      <c r="AI42" s="99"/>
    </row>
    <row r="43" spans="1:35" s="95" customFormat="1" ht="13.5" customHeight="1">
      <c r="A43" s="95" t="s">
        <v>344</v>
      </c>
      <c r="B43" s="96"/>
      <c r="C43" s="97"/>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18"/>
      <c r="AE43" s="96"/>
      <c r="AF43" s="96"/>
      <c r="AG43" s="96"/>
      <c r="AH43" s="99"/>
      <c r="AI43" s="99"/>
    </row>
    <row r="44" spans="1:35" s="95" customFormat="1" ht="13.5" customHeight="1">
      <c r="A44" s="95" t="s">
        <v>1021</v>
      </c>
      <c r="B44" s="96"/>
      <c r="C44" s="97"/>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18"/>
      <c r="AE44" s="96"/>
      <c r="AF44" s="96"/>
      <c r="AG44" s="96"/>
      <c r="AH44" s="99"/>
      <c r="AI44" s="99"/>
    </row>
    <row r="45" spans="1:35" s="95" customFormat="1" ht="13.5" customHeight="1">
      <c r="A45" s="418" t="s">
        <v>1388</v>
      </c>
      <c r="B45" s="96"/>
      <c r="C45" s="97"/>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18"/>
      <c r="AE45" s="96"/>
      <c r="AF45" s="96"/>
      <c r="AG45" s="96"/>
      <c r="AH45" s="99"/>
      <c r="AI45" s="99"/>
    </row>
    <row r="46" spans="1:35" s="95" customFormat="1" ht="13.5" customHeight="1">
      <c r="A46" s="95" t="s">
        <v>1022</v>
      </c>
      <c r="C46" s="98"/>
      <c r="AD46" s="99"/>
      <c r="AH46" s="99"/>
      <c r="AI46" s="99"/>
    </row>
    <row r="47" spans="1:35" s="95" customFormat="1" ht="13.5" customHeight="1">
      <c r="A47" s="95" t="s">
        <v>1023</v>
      </c>
      <c r="C47" s="98"/>
      <c r="AD47" s="99"/>
      <c r="AH47" s="99"/>
      <c r="AI47" s="99"/>
    </row>
    <row r="48" spans="1:35" s="95" customFormat="1" ht="13.5" customHeight="1">
      <c r="A48" s="95" t="s">
        <v>1024</v>
      </c>
      <c r="C48" s="98"/>
      <c r="AD48" s="99"/>
      <c r="AH48" s="99"/>
      <c r="AI48" s="99"/>
    </row>
    <row r="49" spans="1:35" s="95" customFormat="1" ht="13.5" customHeight="1">
      <c r="A49" s="95" t="s">
        <v>1025</v>
      </c>
      <c r="C49" s="98"/>
      <c r="AD49" s="99"/>
      <c r="AH49" s="99"/>
      <c r="AI49" s="99"/>
    </row>
    <row r="50" spans="1:35" s="95" customFormat="1" ht="13.5" customHeight="1">
      <c r="A50" s="95" t="s">
        <v>1026</v>
      </c>
      <c r="C50" s="98"/>
      <c r="AD50" s="99"/>
      <c r="AH50" s="99"/>
      <c r="AI50" s="99"/>
    </row>
    <row r="51" spans="1:35" s="95" customFormat="1" ht="13.5" customHeight="1">
      <c r="A51" s="95" t="s">
        <v>1027</v>
      </c>
      <c r="C51" s="98"/>
      <c r="AD51" s="99"/>
      <c r="AH51" s="99"/>
      <c r="AI51" s="99"/>
    </row>
    <row r="52" spans="1:35" s="95" customFormat="1" ht="13.5" customHeight="1">
      <c r="A52" s="95" t="s">
        <v>1028</v>
      </c>
      <c r="C52" s="98"/>
      <c r="AD52" s="99"/>
      <c r="AH52" s="99"/>
      <c r="AI52" s="99"/>
    </row>
    <row r="53" spans="1:35" s="95" customFormat="1" ht="13.5" customHeight="1">
      <c r="A53" s="418" t="s">
        <v>1389</v>
      </c>
      <c r="C53" s="98"/>
      <c r="AD53" s="99"/>
      <c r="AH53" s="99"/>
      <c r="AI53" s="99"/>
    </row>
    <row r="54" spans="1:35" s="95" customFormat="1" ht="13.5" customHeight="1">
      <c r="A54" s="95" t="s">
        <v>1029</v>
      </c>
      <c r="C54" s="98"/>
      <c r="AD54" s="99"/>
      <c r="AH54" s="99"/>
      <c r="AI54" s="99"/>
    </row>
    <row r="55" spans="1:35" s="95" customFormat="1" ht="13.5" customHeight="1">
      <c r="A55" s="95" t="s">
        <v>1030</v>
      </c>
      <c r="C55" s="98"/>
      <c r="AD55" s="99"/>
      <c r="AH55" s="99"/>
      <c r="AI55" s="99"/>
    </row>
    <row r="56" spans="1:35" s="95" customFormat="1" ht="13.5" customHeight="1">
      <c r="A56" s="95" t="s">
        <v>1031</v>
      </c>
      <c r="C56" s="98"/>
      <c r="AD56" s="99"/>
      <c r="AH56" s="99"/>
      <c r="AI56" s="99"/>
    </row>
    <row r="57" spans="1:35" s="95" customFormat="1" ht="13.5" customHeight="1">
      <c r="A57" s="95" t="s">
        <v>1032</v>
      </c>
      <c r="C57" s="98"/>
      <c r="AD57" s="99"/>
      <c r="AH57" s="99"/>
      <c r="AI57" s="99"/>
    </row>
    <row r="58" spans="1:35" s="95" customFormat="1" ht="13.5" customHeight="1">
      <c r="A58" s="95" t="s">
        <v>1027</v>
      </c>
      <c r="C58" s="98"/>
      <c r="AD58" s="99"/>
      <c r="AH58" s="99"/>
      <c r="AI58" s="99"/>
    </row>
    <row r="59" spans="1:35" s="95" customFormat="1" ht="13.5" customHeight="1">
      <c r="A59" s="95" t="s">
        <v>1033</v>
      </c>
      <c r="C59" s="98"/>
      <c r="AD59" s="99"/>
      <c r="AH59" s="99"/>
      <c r="AI59" s="99"/>
    </row>
    <row r="60" spans="1:35" s="95" customFormat="1" ht="13.5" customHeight="1">
      <c r="A60" s="418" t="s">
        <v>1439</v>
      </c>
      <c r="C60" s="98"/>
      <c r="AD60" s="99"/>
      <c r="AH60" s="99"/>
      <c r="AI60" s="99"/>
    </row>
    <row r="61" spans="1:35" s="95" customFormat="1" ht="13.5" customHeight="1">
      <c r="A61" s="95" t="s">
        <v>1440</v>
      </c>
      <c r="C61" s="98"/>
      <c r="AD61" s="99"/>
      <c r="AH61" s="99"/>
      <c r="AI61" s="99"/>
    </row>
    <row r="62" spans="1:35" s="95" customFormat="1" ht="13.5" customHeight="1">
      <c r="A62" s="95" t="s">
        <v>346</v>
      </c>
      <c r="C62" s="98"/>
      <c r="AD62" s="99"/>
      <c r="AH62" s="99"/>
      <c r="AI62" s="99"/>
    </row>
    <row r="63" spans="1:35" s="95" customFormat="1" ht="13.5" customHeight="1">
      <c r="A63" s="95" t="s">
        <v>1441</v>
      </c>
      <c r="C63" s="98"/>
      <c r="AD63" s="99"/>
      <c r="AH63" s="99"/>
      <c r="AI63" s="99"/>
    </row>
    <row r="64" spans="1:35" s="95" customFormat="1" ht="13.5" customHeight="1">
      <c r="A64" s="95" t="s">
        <v>1442</v>
      </c>
      <c r="C64" s="98"/>
      <c r="AD64" s="99"/>
      <c r="AH64" s="99"/>
      <c r="AI64" s="99"/>
    </row>
    <row r="65" spans="1:35" s="95" customFormat="1" ht="13.5" customHeight="1">
      <c r="A65" s="95" t="s">
        <v>1443</v>
      </c>
      <c r="C65" s="98"/>
      <c r="AD65" s="99"/>
      <c r="AH65" s="99"/>
      <c r="AI65" s="99"/>
    </row>
    <row r="66" spans="1:35" s="95" customFormat="1" ht="13.5" customHeight="1">
      <c r="A66" s="95" t="s">
        <v>1034</v>
      </c>
      <c r="C66" s="98"/>
      <c r="AD66" s="99"/>
      <c r="AH66" s="99"/>
      <c r="AI66" s="99"/>
    </row>
    <row r="67" spans="1:35" s="95" customFormat="1" ht="13.5" customHeight="1">
      <c r="A67" s="95" t="s">
        <v>1035</v>
      </c>
      <c r="C67" s="98"/>
      <c r="AD67" s="99"/>
      <c r="AH67" s="99"/>
      <c r="AI67" s="99"/>
    </row>
    <row r="68" spans="1:35" s="95" customFormat="1" ht="13.5" customHeight="1">
      <c r="A68" s="95" t="s">
        <v>1036</v>
      </c>
      <c r="C68" s="98"/>
      <c r="AD68" s="99"/>
      <c r="AH68" s="99"/>
      <c r="AI68" s="99"/>
    </row>
    <row r="69" spans="1:35" s="95" customFormat="1" ht="13.5" customHeight="1">
      <c r="A69" s="95" t="s">
        <v>356</v>
      </c>
      <c r="C69" s="98"/>
      <c r="AD69" s="99"/>
      <c r="AH69" s="99"/>
      <c r="AI69" s="99"/>
    </row>
    <row r="70" spans="1:35" s="95" customFormat="1" ht="13.5" customHeight="1">
      <c r="A70" s="95" t="s">
        <v>1444</v>
      </c>
      <c r="C70" s="98"/>
      <c r="AD70" s="99"/>
      <c r="AH70" s="99"/>
      <c r="AI70" s="99"/>
    </row>
    <row r="71" spans="1:35" s="95" customFormat="1" ht="13.5" customHeight="1">
      <c r="A71" s="95" t="s">
        <v>1445</v>
      </c>
      <c r="C71" s="98"/>
      <c r="AD71" s="99"/>
      <c r="AH71" s="99"/>
      <c r="AI71" s="99"/>
    </row>
    <row r="72" spans="1:35" s="95" customFormat="1" ht="13.5" customHeight="1">
      <c r="A72" s="95" t="s">
        <v>1446</v>
      </c>
      <c r="C72" s="98"/>
      <c r="AD72" s="99"/>
      <c r="AH72" s="99"/>
      <c r="AI72" s="99"/>
    </row>
    <row r="73" spans="1:35" s="95" customFormat="1" ht="13.5" customHeight="1">
      <c r="A73" s="95" t="s">
        <v>1447</v>
      </c>
      <c r="C73" s="98"/>
      <c r="AD73" s="99"/>
      <c r="AH73" s="99"/>
      <c r="AI73" s="99"/>
    </row>
    <row r="74" spans="1:35" s="95" customFormat="1" ht="13.5" customHeight="1">
      <c r="A74" s="95" t="s">
        <v>1448</v>
      </c>
      <c r="C74" s="98"/>
      <c r="AD74" s="99"/>
      <c r="AH74" s="99"/>
      <c r="AI74" s="99"/>
    </row>
    <row r="75" spans="1:35" s="95" customFormat="1" ht="13.5" customHeight="1">
      <c r="A75" s="95" t="s">
        <v>1037</v>
      </c>
      <c r="C75" s="98"/>
      <c r="AD75" s="99"/>
      <c r="AH75" s="99"/>
      <c r="AI75" s="99"/>
    </row>
    <row r="76" spans="1:35" s="95" customFormat="1" ht="13.5" customHeight="1">
      <c r="A76" s="418" t="s">
        <v>1390</v>
      </c>
      <c r="C76" s="98"/>
      <c r="AD76" s="99"/>
      <c r="AH76" s="99"/>
      <c r="AI76" s="99"/>
    </row>
    <row r="77" spans="1:35" s="95" customFormat="1" ht="13.5" customHeight="1">
      <c r="A77" s="95" t="s">
        <v>1038</v>
      </c>
      <c r="C77" s="98"/>
      <c r="AD77" s="99"/>
      <c r="AH77" s="99"/>
      <c r="AI77" s="99"/>
    </row>
    <row r="78" spans="1:35" s="95" customFormat="1" ht="13.5" customHeight="1">
      <c r="A78" s="418" t="s">
        <v>1449</v>
      </c>
      <c r="C78" s="98"/>
      <c r="AD78" s="99"/>
      <c r="AH78" s="99"/>
      <c r="AI78" s="99"/>
    </row>
    <row r="79" spans="1:35" s="95" customFormat="1" ht="13.5" customHeight="1">
      <c r="A79" s="95" t="s">
        <v>1450</v>
      </c>
      <c r="C79" s="98"/>
      <c r="AD79" s="99"/>
      <c r="AH79" s="99"/>
      <c r="AI79" s="99"/>
    </row>
    <row r="80" spans="1:35" s="95" customFormat="1" ht="13.5" customHeight="1">
      <c r="A80" s="95" t="s">
        <v>1158</v>
      </c>
      <c r="C80" s="98"/>
      <c r="AD80" s="99"/>
      <c r="AH80" s="99"/>
      <c r="AI80" s="99"/>
    </row>
    <row r="81" spans="1:35" s="95" customFormat="1" ht="13.5" customHeight="1">
      <c r="A81" s="95" t="s">
        <v>1039</v>
      </c>
      <c r="C81" s="98"/>
      <c r="AD81" s="99"/>
      <c r="AH81" s="99"/>
      <c r="AI81" s="99"/>
    </row>
    <row r="82" spans="1:35" s="95" customFormat="1" ht="13.5" customHeight="1">
      <c r="A82" s="418" t="s">
        <v>1451</v>
      </c>
      <c r="C82" s="98"/>
      <c r="AD82" s="99"/>
      <c r="AH82" s="99"/>
      <c r="AI82" s="99"/>
    </row>
    <row r="83" spans="1:35" s="95" customFormat="1" ht="13.5" customHeight="1">
      <c r="A83" s="95" t="s">
        <v>1452</v>
      </c>
      <c r="C83" s="98"/>
      <c r="AD83" s="99"/>
      <c r="AH83" s="99"/>
      <c r="AI83" s="99"/>
    </row>
    <row r="84" spans="1:35" s="95" customFormat="1" ht="13.5" customHeight="1">
      <c r="A84" s="95" t="s">
        <v>1040</v>
      </c>
      <c r="C84" s="98"/>
      <c r="AD84" s="99"/>
      <c r="AH84" s="99"/>
      <c r="AI84" s="99"/>
    </row>
    <row r="85" spans="1:35" s="95" customFormat="1" ht="13.5" customHeight="1">
      <c r="A85" s="418" t="s">
        <v>1453</v>
      </c>
      <c r="C85" s="98"/>
      <c r="AD85" s="99"/>
      <c r="AH85" s="99"/>
      <c r="AI85" s="99"/>
    </row>
    <row r="86" spans="1:35" s="95" customFormat="1" ht="13.5" customHeight="1">
      <c r="A86" s="95" t="s">
        <v>1454</v>
      </c>
      <c r="C86" s="98"/>
      <c r="AD86" s="99"/>
      <c r="AH86" s="99"/>
      <c r="AI86" s="99"/>
    </row>
    <row r="87" spans="1:35" s="95" customFormat="1" ht="13.5" customHeight="1">
      <c r="A87" s="95" t="s">
        <v>1041</v>
      </c>
      <c r="C87" s="98"/>
      <c r="AD87" s="99"/>
      <c r="AH87" s="99"/>
      <c r="AI87" s="99"/>
    </row>
    <row r="88" spans="1:35" s="95" customFormat="1" ht="13.5" customHeight="1">
      <c r="A88" s="418" t="s">
        <v>1455</v>
      </c>
      <c r="C88" s="98"/>
      <c r="AD88" s="99"/>
      <c r="AH88" s="99"/>
      <c r="AI88" s="99"/>
    </row>
    <row r="89" spans="1:35" s="95" customFormat="1" ht="13.5" customHeight="1">
      <c r="A89" s="95" t="s">
        <v>1456</v>
      </c>
      <c r="C89" s="98"/>
      <c r="AD89" s="99"/>
      <c r="AH89" s="99"/>
      <c r="AI89" s="99"/>
    </row>
    <row r="90" spans="1:35" s="95" customFormat="1" ht="13.5" customHeight="1">
      <c r="A90" s="95" t="s">
        <v>1457</v>
      </c>
      <c r="C90" s="98"/>
      <c r="AD90" s="99"/>
      <c r="AH90" s="99"/>
      <c r="AI90" s="99"/>
    </row>
    <row r="91" spans="1:35" s="95" customFormat="1" ht="13.5" customHeight="1">
      <c r="A91" s="95" t="s">
        <v>1458</v>
      </c>
      <c r="C91" s="98"/>
      <c r="AD91" s="99"/>
      <c r="AH91" s="99"/>
      <c r="AI91" s="99"/>
    </row>
    <row r="92" spans="1:35" s="95" customFormat="1" ht="13.5" customHeight="1">
      <c r="A92" s="95" t="s">
        <v>1042</v>
      </c>
      <c r="C92" s="98"/>
      <c r="AD92" s="99"/>
      <c r="AH92" s="99"/>
      <c r="AI92" s="99"/>
    </row>
    <row r="93" spans="1:35" s="95" customFormat="1" ht="13.5" customHeight="1">
      <c r="A93" s="418" t="s">
        <v>1459</v>
      </c>
      <c r="C93" s="98"/>
      <c r="AD93" s="99"/>
      <c r="AH93" s="99"/>
      <c r="AI93" s="99"/>
    </row>
    <row r="94" spans="1:35" s="95" customFormat="1" ht="13.5" customHeight="1">
      <c r="A94" s="95" t="s">
        <v>1460</v>
      </c>
      <c r="C94" s="98"/>
      <c r="AD94" s="99"/>
      <c r="AH94" s="99"/>
      <c r="AI94" s="99"/>
    </row>
    <row r="95" spans="1:35" s="95" customFormat="1" ht="13.5" customHeight="1">
      <c r="A95" s="95" t="s">
        <v>1043</v>
      </c>
      <c r="C95" s="98"/>
      <c r="AD95" s="99"/>
      <c r="AH95" s="99"/>
      <c r="AI95" s="99"/>
    </row>
    <row r="96" spans="1:35" s="95" customFormat="1" ht="13.5" customHeight="1">
      <c r="A96" s="418" t="s">
        <v>1461</v>
      </c>
      <c r="C96" s="98"/>
      <c r="AD96" s="99"/>
      <c r="AH96" s="99"/>
      <c r="AI96" s="99"/>
    </row>
    <row r="97" spans="1:35" s="95" customFormat="1" ht="13.5" customHeight="1">
      <c r="A97" s="95" t="s">
        <v>1462</v>
      </c>
      <c r="C97" s="98"/>
      <c r="AD97" s="99"/>
      <c r="AH97" s="99"/>
      <c r="AI97" s="99"/>
    </row>
    <row r="98" spans="1:35" s="95" customFormat="1" ht="13.5" customHeight="1">
      <c r="A98" s="95" t="s">
        <v>1044</v>
      </c>
      <c r="C98" s="98"/>
      <c r="AD98" s="99"/>
      <c r="AH98" s="99"/>
      <c r="AI98" s="99"/>
    </row>
    <row r="99" spans="1:35" s="95" customFormat="1" ht="13.5" customHeight="1">
      <c r="A99" s="418" t="s">
        <v>1463</v>
      </c>
      <c r="C99" s="98"/>
      <c r="AD99" s="99"/>
      <c r="AH99" s="99"/>
      <c r="AI99" s="99"/>
    </row>
    <row r="100" spans="1:35" s="95" customFormat="1" ht="13.5" customHeight="1">
      <c r="A100" s="95" t="s">
        <v>1464</v>
      </c>
      <c r="C100" s="98"/>
      <c r="AD100" s="99"/>
      <c r="AH100" s="99"/>
      <c r="AI100" s="99"/>
    </row>
    <row r="101" spans="1:35" s="95" customFormat="1" ht="13.5" customHeight="1">
      <c r="A101" s="95" t="s">
        <v>1465</v>
      </c>
      <c r="C101" s="98"/>
      <c r="AD101" s="99"/>
      <c r="AH101" s="99"/>
      <c r="AI101" s="99"/>
    </row>
    <row r="102" spans="1:35" s="95" customFormat="1" ht="13.5" customHeight="1">
      <c r="A102" s="95" t="s">
        <v>1466</v>
      </c>
      <c r="C102" s="98"/>
      <c r="AD102" s="99"/>
      <c r="AH102" s="99"/>
      <c r="AI102" s="99"/>
    </row>
    <row r="103" spans="1:35" s="95" customFormat="1" ht="13.5" customHeight="1">
      <c r="A103" s="95" t="s">
        <v>1467</v>
      </c>
      <c r="C103" s="98"/>
      <c r="AD103" s="99"/>
      <c r="AH103" s="99"/>
      <c r="AI103" s="99"/>
    </row>
    <row r="104" spans="1:35" s="95" customFormat="1" ht="13.5" customHeight="1">
      <c r="A104" s="95" t="s">
        <v>1468</v>
      </c>
      <c r="C104" s="98"/>
      <c r="AD104" s="99"/>
      <c r="AH104" s="99"/>
      <c r="AI104" s="99"/>
    </row>
    <row r="105" spans="1:35" s="95" customFormat="1" ht="13.5" customHeight="1">
      <c r="A105" s="95" t="s">
        <v>1045</v>
      </c>
      <c r="C105" s="98"/>
      <c r="AD105" s="99"/>
      <c r="AH105" s="99"/>
      <c r="AI105" s="99"/>
    </row>
    <row r="106" spans="1:35" s="95" customFormat="1" ht="13.5" customHeight="1">
      <c r="A106" s="418" t="s">
        <v>1469</v>
      </c>
      <c r="C106" s="98"/>
      <c r="AD106" s="99"/>
      <c r="AH106" s="99"/>
      <c r="AI106" s="99"/>
    </row>
    <row r="107" spans="1:35" s="95" customFormat="1" ht="13.5" customHeight="1">
      <c r="A107" s="95" t="s">
        <v>1470</v>
      </c>
      <c r="C107" s="98"/>
      <c r="AD107" s="99"/>
      <c r="AH107" s="99"/>
      <c r="AI107" s="99"/>
    </row>
    <row r="108" spans="1:35" s="95" customFormat="1" ht="13.5" customHeight="1">
      <c r="A108" s="95" t="s">
        <v>1046</v>
      </c>
      <c r="C108" s="98"/>
      <c r="AD108" s="99"/>
      <c r="AH108" s="99"/>
      <c r="AI108" s="99"/>
    </row>
    <row r="109" spans="1:35" s="95" customFormat="1" ht="13.5" customHeight="1">
      <c r="A109" s="418" t="s">
        <v>1391</v>
      </c>
      <c r="C109" s="98"/>
      <c r="AD109" s="99"/>
      <c r="AH109" s="99"/>
      <c r="AI109" s="99"/>
    </row>
    <row r="110" spans="1:35" s="95" customFormat="1" ht="13.5" customHeight="1">
      <c r="A110" s="95" t="s">
        <v>1047</v>
      </c>
      <c r="C110" s="98"/>
      <c r="AD110" s="99"/>
      <c r="AH110" s="99"/>
      <c r="AI110" s="99"/>
    </row>
    <row r="111" spans="1:35" s="95" customFormat="1" ht="13.5" customHeight="1">
      <c r="A111" s="418" t="s">
        <v>1392</v>
      </c>
      <c r="C111" s="98"/>
      <c r="AD111" s="99"/>
      <c r="AH111" s="99"/>
      <c r="AI111" s="99"/>
    </row>
    <row r="112" spans="1:35" s="95" customFormat="1" ht="13.5" customHeight="1">
      <c r="A112" s="95" t="s">
        <v>1393</v>
      </c>
      <c r="AD112" s="99"/>
      <c r="AH112" s="99"/>
      <c r="AI112" s="99"/>
    </row>
    <row r="113" spans="1:35" s="95" customFormat="1" ht="13.5" customHeight="1">
      <c r="A113" s="95" t="s">
        <v>1048</v>
      </c>
      <c r="AD113" s="99"/>
      <c r="AH113" s="99"/>
      <c r="AI113" s="99"/>
    </row>
    <row r="114" spans="1:35" s="95" customFormat="1" ht="13.5" customHeight="1">
      <c r="A114" s="418" t="s">
        <v>1394</v>
      </c>
      <c r="AD114" s="99"/>
      <c r="AH114" s="99"/>
      <c r="AI114" s="99"/>
    </row>
    <row r="115" spans="1:35" s="95" customFormat="1" ht="13.5" customHeight="1">
      <c r="A115" s="95" t="s">
        <v>1049</v>
      </c>
      <c r="AD115" s="99"/>
      <c r="AH115" s="99"/>
      <c r="AI115" s="99"/>
    </row>
    <row r="116" spans="1:35" s="95" customFormat="1" ht="13.5" customHeight="1">
      <c r="A116" s="95" t="s">
        <v>1050</v>
      </c>
      <c r="AD116" s="99"/>
      <c r="AH116" s="99"/>
      <c r="AI116" s="99"/>
    </row>
    <row r="117" spans="1:35" s="95" customFormat="1" ht="13.5" customHeight="1">
      <c r="A117" s="95" t="s">
        <v>1050</v>
      </c>
      <c r="AD117" s="99"/>
      <c r="AH117" s="99"/>
      <c r="AI117" s="99"/>
    </row>
    <row r="118" spans="1:35" s="95" customFormat="1" ht="13.5" customHeight="1">
      <c r="A118" s="95" t="s">
        <v>1050</v>
      </c>
      <c r="AD118" s="99"/>
      <c r="AH118" s="99"/>
      <c r="AI118" s="99"/>
    </row>
    <row r="119" spans="1:35" s="95" customFormat="1" ht="13.5" customHeight="1">
      <c r="A119" s="95" t="s">
        <v>1050</v>
      </c>
      <c r="AD119" s="99"/>
      <c r="AH119" s="99"/>
      <c r="AI119" s="99"/>
    </row>
    <row r="120" spans="1:35" s="95" customFormat="1" ht="13.5" customHeight="1">
      <c r="A120" s="95" t="s">
        <v>1051</v>
      </c>
      <c r="AD120" s="99"/>
      <c r="AH120" s="99"/>
      <c r="AI120" s="99"/>
    </row>
    <row r="121" spans="1:35" s="95" customFormat="1" ht="13.5" customHeight="1">
      <c r="A121" s="467" t="s">
        <v>1472</v>
      </c>
      <c r="AD121" s="99"/>
      <c r="AH121" s="99"/>
      <c r="AI121" s="99"/>
    </row>
    <row r="122" spans="1:35" s="468" customFormat="1" ht="13.5" customHeight="1">
      <c r="A122" s="95" t="s">
        <v>1473</v>
      </c>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9"/>
      <c r="AE122" s="95"/>
      <c r="AF122" s="95"/>
      <c r="AG122" s="95"/>
      <c r="AH122" s="471"/>
      <c r="AI122" s="471"/>
    </row>
    <row r="123" spans="1:35" s="468" customFormat="1" ht="13.5" customHeight="1">
      <c r="A123" s="481" t="s">
        <v>1474</v>
      </c>
      <c r="B123" s="95"/>
      <c r="C123" s="98"/>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9"/>
      <c r="AE123" s="95"/>
      <c r="AF123" s="95"/>
      <c r="AG123" s="95"/>
      <c r="AH123" s="471"/>
      <c r="AI123" s="471"/>
    </row>
    <row r="124" spans="1:35" s="468" customFormat="1" ht="13.5" customHeight="1">
      <c r="A124" s="95" t="s">
        <v>1475</v>
      </c>
      <c r="B124" s="95"/>
      <c r="C124" s="98"/>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9"/>
      <c r="AE124" s="95"/>
      <c r="AF124" s="95"/>
      <c r="AG124" s="95"/>
      <c r="AH124" s="471"/>
      <c r="AI124" s="471"/>
    </row>
    <row r="125" spans="1:35" s="468" customFormat="1" ht="13.5" customHeight="1">
      <c r="A125" s="95" t="s">
        <v>1476</v>
      </c>
      <c r="B125" s="95"/>
      <c r="C125" s="98"/>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9"/>
      <c r="AE125" s="95"/>
      <c r="AF125" s="95"/>
      <c r="AG125" s="95"/>
      <c r="AH125" s="471"/>
      <c r="AI125" s="471"/>
    </row>
    <row r="126" spans="1:35" s="468" customFormat="1" ht="13.5" customHeight="1">
      <c r="A126" s="95" t="s">
        <v>1477</v>
      </c>
      <c r="C126" s="469"/>
      <c r="AD126" s="471"/>
      <c r="AH126" s="471"/>
      <c r="AI126" s="471"/>
    </row>
    <row r="127" spans="1:35" s="468" customFormat="1" ht="13.5" customHeight="1">
      <c r="A127" s="95" t="s">
        <v>1478</v>
      </c>
      <c r="C127" s="469"/>
      <c r="AD127" s="471"/>
      <c r="AH127" s="471"/>
      <c r="AI127" s="471"/>
    </row>
    <row r="128" spans="1:35" s="468" customFormat="1" ht="13.5" customHeight="1">
      <c r="A128" s="95" t="s">
        <v>1479</v>
      </c>
      <c r="C128" s="469"/>
      <c r="AD128" s="471"/>
      <c r="AH128" s="471"/>
      <c r="AI128" s="471"/>
    </row>
    <row r="129" spans="1:35" s="95" customFormat="1" ht="13.5" customHeight="1">
      <c r="A129" s="95" t="s">
        <v>1480</v>
      </c>
      <c r="B129" s="468"/>
      <c r="C129" s="469"/>
      <c r="D129" s="468"/>
      <c r="E129" s="468"/>
      <c r="F129" s="468"/>
      <c r="G129" s="468"/>
      <c r="H129" s="468"/>
      <c r="I129" s="468"/>
      <c r="J129" s="468"/>
      <c r="K129" s="468"/>
      <c r="L129" s="468"/>
      <c r="M129" s="468"/>
      <c r="N129" s="468"/>
      <c r="O129" s="468"/>
      <c r="P129" s="468"/>
      <c r="Q129" s="468"/>
      <c r="R129" s="468"/>
      <c r="S129" s="468"/>
      <c r="T129" s="468"/>
      <c r="U129" s="468"/>
      <c r="V129" s="468"/>
      <c r="W129" s="468"/>
      <c r="X129" s="468"/>
      <c r="Y129" s="468"/>
      <c r="Z129" s="468"/>
      <c r="AA129" s="468"/>
      <c r="AB129" s="468"/>
      <c r="AC129" s="468"/>
      <c r="AD129" s="471"/>
      <c r="AE129" s="468"/>
      <c r="AF129" s="468"/>
      <c r="AG129" s="468"/>
      <c r="AH129" s="99"/>
      <c r="AI129" s="99"/>
    </row>
    <row r="130" spans="1:35" s="95" customFormat="1" ht="13.5" customHeight="1">
      <c r="A130" s="95" t="s">
        <v>1481</v>
      </c>
      <c r="B130" s="468"/>
      <c r="C130" s="469"/>
      <c r="D130" s="468"/>
      <c r="E130" s="468"/>
      <c r="F130" s="468"/>
      <c r="G130" s="468"/>
      <c r="H130" s="468"/>
      <c r="I130" s="468"/>
      <c r="J130" s="468"/>
      <c r="K130" s="468"/>
      <c r="L130" s="468"/>
      <c r="M130" s="468"/>
      <c r="N130" s="468"/>
      <c r="O130" s="468"/>
      <c r="P130" s="468"/>
      <c r="Q130" s="468"/>
      <c r="R130" s="468"/>
      <c r="S130" s="468"/>
      <c r="T130" s="468"/>
      <c r="U130" s="468"/>
      <c r="V130" s="468"/>
      <c r="W130" s="468"/>
      <c r="X130" s="468"/>
      <c r="Y130" s="468"/>
      <c r="Z130" s="468"/>
      <c r="AA130" s="468"/>
      <c r="AB130" s="468"/>
      <c r="AC130" s="468"/>
      <c r="AD130" s="471"/>
      <c r="AE130" s="468"/>
      <c r="AF130" s="468"/>
      <c r="AG130" s="468"/>
      <c r="AH130" s="99"/>
      <c r="AI130" s="99"/>
    </row>
    <row r="131" spans="1:35" s="468" customFormat="1" ht="13.5" customHeight="1">
      <c r="A131" s="95" t="s">
        <v>1482</v>
      </c>
      <c r="C131" s="469"/>
      <c r="AD131" s="471"/>
      <c r="AH131" s="471"/>
      <c r="AI131" s="471"/>
    </row>
    <row r="132" spans="1:35" s="468" customFormat="1" ht="13.5" customHeight="1">
      <c r="A132" s="371" t="s">
        <v>1483</v>
      </c>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9"/>
      <c r="AE132" s="95"/>
      <c r="AF132" s="95"/>
      <c r="AG132" s="95"/>
      <c r="AH132" s="471"/>
      <c r="AI132" s="471"/>
    </row>
    <row r="133" spans="1:35" s="95" customFormat="1" ht="13.5" customHeight="1">
      <c r="A133" s="371" t="s">
        <v>1484</v>
      </c>
      <c r="AD133" s="99"/>
      <c r="AH133" s="99"/>
      <c r="AI133" s="99"/>
    </row>
    <row r="134" spans="1:35" s="95" customFormat="1" ht="13.5" customHeight="1">
      <c r="A134" s="371" t="s">
        <v>1485</v>
      </c>
      <c r="W134" s="371"/>
      <c r="AD134" s="99"/>
      <c r="AH134" s="99"/>
      <c r="AI134" s="99"/>
    </row>
    <row r="135" spans="1:35" s="95" customFormat="1" ht="13.5" customHeight="1">
      <c r="A135" s="371" t="s">
        <v>1052</v>
      </c>
      <c r="AD135" s="99"/>
      <c r="AH135" s="99"/>
      <c r="AI135" s="99"/>
    </row>
    <row r="136" spans="1:35" s="95" customFormat="1" ht="13.5" customHeight="1">
      <c r="A136" s="418" t="s">
        <v>1486</v>
      </c>
      <c r="AD136" s="99"/>
      <c r="AH136" s="99"/>
      <c r="AI136" s="99"/>
    </row>
    <row r="137" spans="1:35" s="95" customFormat="1" ht="13.5" customHeight="1">
      <c r="A137" s="95" t="s">
        <v>1487</v>
      </c>
      <c r="AD137" s="99"/>
      <c r="AH137" s="99"/>
      <c r="AI137" s="99"/>
    </row>
    <row r="138" spans="1:35" s="95" customFormat="1" ht="13.5" customHeight="1">
      <c r="A138" s="95" t="s">
        <v>1488</v>
      </c>
      <c r="AD138" s="99"/>
      <c r="AH138" s="99"/>
      <c r="AI138" s="99"/>
    </row>
    <row r="139" spans="1:35" s="95" customFormat="1" ht="13.5" customHeight="1">
      <c r="A139" s="95" t="s">
        <v>1471</v>
      </c>
      <c r="B139" s="468"/>
      <c r="C139" s="468"/>
      <c r="D139" s="468"/>
      <c r="E139" s="468"/>
      <c r="F139" s="468"/>
      <c r="G139" s="468"/>
      <c r="H139" s="468"/>
      <c r="I139" s="468"/>
      <c r="J139" s="468"/>
      <c r="K139" s="468"/>
      <c r="L139" s="468"/>
      <c r="M139" s="468"/>
      <c r="N139" s="468"/>
      <c r="O139" s="468"/>
      <c r="P139" s="468"/>
      <c r="Q139" s="468"/>
      <c r="R139" s="468"/>
      <c r="S139" s="468"/>
      <c r="T139" s="468"/>
      <c r="U139" s="468"/>
      <c r="V139" s="468"/>
      <c r="W139" s="468"/>
      <c r="X139" s="468"/>
      <c r="Y139" s="468"/>
      <c r="Z139" s="468"/>
      <c r="AA139" s="468"/>
      <c r="AB139" s="468"/>
      <c r="AC139" s="468"/>
      <c r="AD139" s="471"/>
      <c r="AE139" s="468"/>
      <c r="AF139" s="468"/>
      <c r="AG139" s="468"/>
      <c r="AH139" s="99"/>
      <c r="AI139" s="99"/>
    </row>
    <row r="140" spans="1:35" s="95" customFormat="1" ht="13.5" customHeight="1">
      <c r="A140" s="95" t="s">
        <v>1495</v>
      </c>
      <c r="B140" s="468"/>
      <c r="C140" s="468"/>
      <c r="D140" s="468"/>
      <c r="E140" s="468"/>
      <c r="F140" s="468"/>
      <c r="G140" s="468"/>
      <c r="H140" s="468"/>
      <c r="I140" s="468"/>
      <c r="J140" s="468"/>
      <c r="K140" s="468"/>
      <c r="L140" s="468"/>
      <c r="M140" s="468"/>
      <c r="N140" s="468"/>
      <c r="O140" s="468"/>
      <c r="P140" s="468"/>
      <c r="Q140" s="468"/>
      <c r="R140" s="468"/>
      <c r="S140" s="468"/>
      <c r="T140" s="468"/>
      <c r="U140" s="468"/>
      <c r="V140" s="468"/>
      <c r="W140" s="468"/>
      <c r="X140" s="468"/>
      <c r="Y140" s="468"/>
      <c r="Z140" s="468"/>
      <c r="AA140" s="468"/>
      <c r="AB140" s="468"/>
      <c r="AC140" s="468"/>
      <c r="AD140" s="471"/>
      <c r="AE140" s="468"/>
      <c r="AF140" s="468"/>
      <c r="AG140" s="468"/>
      <c r="AH140" s="99"/>
      <c r="AI140" s="99"/>
    </row>
    <row r="141" spans="1:35" s="95" customFormat="1" ht="13.5" customHeight="1">
      <c r="A141" s="95" t="s">
        <v>1489</v>
      </c>
      <c r="AD141" s="99"/>
      <c r="AH141" s="99"/>
      <c r="AI141" s="99"/>
    </row>
    <row r="142" spans="1:35" s="95" customFormat="1" ht="13.5" customHeight="1">
      <c r="A142" s="95" t="s">
        <v>1490</v>
      </c>
      <c r="AD142" s="99"/>
      <c r="AH142" s="99"/>
      <c r="AI142" s="99"/>
    </row>
    <row r="143" spans="1:35" s="95" customFormat="1" ht="13.5" customHeight="1">
      <c r="A143" s="95" t="s">
        <v>1496</v>
      </c>
      <c r="AD143" s="99"/>
      <c r="AH143" s="99"/>
      <c r="AI143" s="99"/>
    </row>
    <row r="144" spans="1:35" s="95" customFormat="1" ht="13.5" customHeight="1">
      <c r="A144" s="95" t="s">
        <v>1497</v>
      </c>
      <c r="B144" s="482"/>
      <c r="AD144" s="99"/>
      <c r="AH144" s="99"/>
      <c r="AI144" s="99"/>
    </row>
    <row r="145" spans="1:33" s="99" customFormat="1" ht="13.5" customHeight="1">
      <c r="A145" s="371" t="s">
        <v>1498</v>
      </c>
      <c r="B145" s="482"/>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E145" s="95"/>
      <c r="AF145" s="95"/>
      <c r="AG145" s="95"/>
    </row>
    <row r="146" spans="1:33" s="99" customFormat="1" ht="13.5" customHeight="1">
      <c r="A146" s="371" t="s">
        <v>1499</v>
      </c>
      <c r="B146" s="482"/>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371"/>
      <c r="AD146" s="511"/>
      <c r="AE146" s="371"/>
      <c r="AF146" s="95"/>
      <c r="AG146" s="95"/>
    </row>
    <row r="147" spans="1:33" s="99" customFormat="1" ht="13.5" customHeight="1">
      <c r="A147" s="371" t="s">
        <v>1491</v>
      </c>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E147" s="95"/>
      <c r="AF147" s="95"/>
      <c r="AG147" s="95"/>
    </row>
    <row r="148" spans="1:33" s="99" customFormat="1" ht="13.5" customHeight="1">
      <c r="A148" s="505" t="s">
        <v>1492</v>
      </c>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E148" s="95"/>
      <c r="AF148" s="95"/>
      <c r="AG148" s="95"/>
    </row>
    <row r="149" spans="1:33" s="99" customFormat="1" ht="13.5" customHeight="1">
      <c r="A149" s="95" t="s">
        <v>1494</v>
      </c>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E149" s="95"/>
      <c r="AF149" s="95"/>
      <c r="AG149" s="95"/>
    </row>
    <row r="150" spans="1:33" s="99" customFormat="1" ht="13.5" customHeight="1">
      <c r="A150" s="95" t="s">
        <v>1493</v>
      </c>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E150" s="95"/>
      <c r="AF150" s="95"/>
      <c r="AG150" s="95"/>
    </row>
    <row r="151" spans="1:33" s="99" customFormat="1" ht="13.5" customHeight="1">
      <c r="A151" s="95" t="s">
        <v>1050</v>
      </c>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E151" s="95"/>
      <c r="AF151" s="95"/>
      <c r="AG151" s="95"/>
    </row>
    <row r="152" spans="1:33" s="99" customFormat="1" ht="13.5" customHeight="1">
      <c r="A152" s="95" t="s">
        <v>1050</v>
      </c>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E152" s="95"/>
      <c r="AF152" s="95"/>
      <c r="AG152" s="95"/>
    </row>
    <row r="153" spans="1:33" s="99" customFormat="1" ht="12">
      <c r="A153" s="95" t="s">
        <v>1050</v>
      </c>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E153" s="95"/>
      <c r="AF153" s="95"/>
      <c r="AG153" s="95"/>
    </row>
    <row r="154" s="99" customFormat="1" ht="13.5" customHeight="1">
      <c r="A154" s="99" t="s">
        <v>1395</v>
      </c>
    </row>
    <row r="155" s="99" customFormat="1" ht="13.5" customHeight="1">
      <c r="A155" s="99" t="s">
        <v>797</v>
      </c>
    </row>
    <row r="156" spans="1:33" s="99" customFormat="1" ht="13.5" customHeight="1">
      <c r="A156" s="101" t="s">
        <v>1500</v>
      </c>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row>
    <row r="157" spans="1:33" s="99" customFormat="1" ht="13.5" customHeight="1">
      <c r="A157" s="101" t="s">
        <v>1411</v>
      </c>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row>
    <row r="158" spans="1:33" s="99" customFormat="1" ht="13.5" customHeight="1">
      <c r="A158" s="101" t="s">
        <v>1396</v>
      </c>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row>
    <row r="159" s="99" customFormat="1" ht="13.5" customHeight="1">
      <c r="A159" s="99" t="s">
        <v>441</v>
      </c>
    </row>
    <row r="160" s="99" customFormat="1" ht="13.5" customHeight="1">
      <c r="A160" s="100" t="s">
        <v>1397</v>
      </c>
    </row>
    <row r="161" s="99" customFormat="1" ht="13.5" customHeight="1">
      <c r="A161" s="99" t="s">
        <v>798</v>
      </c>
    </row>
    <row r="162" s="99" customFormat="1" ht="13.5" customHeight="1">
      <c r="A162" s="99" t="s">
        <v>1501</v>
      </c>
    </row>
    <row r="163" s="99" customFormat="1" ht="13.5" customHeight="1">
      <c r="A163" s="99" t="s">
        <v>1502</v>
      </c>
    </row>
    <row r="164" s="99" customFormat="1" ht="13.5" customHeight="1">
      <c r="A164" s="99" t="s">
        <v>1398</v>
      </c>
    </row>
    <row r="165" s="99" customFormat="1" ht="13.5" customHeight="1">
      <c r="A165" s="99" t="s">
        <v>799</v>
      </c>
    </row>
    <row r="166" s="99" customFormat="1" ht="13.5" customHeight="1">
      <c r="A166" s="99" t="s">
        <v>1399</v>
      </c>
    </row>
    <row r="167" spans="1:33" s="471" customFormat="1" ht="12">
      <c r="A167" s="99" t="s">
        <v>800</v>
      </c>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row>
    <row r="168" spans="1:33" s="471" customFormat="1" ht="13.5" customHeight="1">
      <c r="A168" s="99" t="s">
        <v>1400</v>
      </c>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row>
    <row r="169" spans="1:21" s="99" customFormat="1" ht="13.5" customHeight="1">
      <c r="A169" s="100" t="s">
        <v>801</v>
      </c>
      <c r="H169" s="103"/>
      <c r="U169" s="103"/>
    </row>
    <row r="170" spans="1:21" s="99" customFormat="1" ht="13.5" customHeight="1">
      <c r="A170" s="100" t="s">
        <v>1401</v>
      </c>
      <c r="H170" s="103"/>
      <c r="U170" s="103"/>
    </row>
    <row r="171" spans="1:21" s="99" customFormat="1" ht="12">
      <c r="A171" s="100" t="s">
        <v>1053</v>
      </c>
      <c r="H171" s="103"/>
      <c r="U171" s="103"/>
    </row>
    <row r="172" spans="1:33" s="471" customFormat="1" ht="13.5" customHeight="1">
      <c r="A172" s="100" t="s">
        <v>1402</v>
      </c>
      <c r="B172" s="99"/>
      <c r="C172" s="99"/>
      <c r="D172" s="99"/>
      <c r="E172" s="99"/>
      <c r="F172" s="99"/>
      <c r="G172" s="99"/>
      <c r="H172" s="103"/>
      <c r="I172" s="99"/>
      <c r="J172" s="99"/>
      <c r="K172" s="99"/>
      <c r="L172" s="99"/>
      <c r="M172" s="99"/>
      <c r="N172" s="99"/>
      <c r="O172" s="99"/>
      <c r="P172" s="99"/>
      <c r="Q172" s="99"/>
      <c r="R172" s="99"/>
      <c r="S172" s="99"/>
      <c r="T172" s="99"/>
      <c r="U172" s="103"/>
      <c r="V172" s="99"/>
      <c r="W172" s="99"/>
      <c r="X172" s="99"/>
      <c r="Y172" s="99"/>
      <c r="Z172" s="99"/>
      <c r="AA172" s="99"/>
      <c r="AB172" s="99"/>
      <c r="AC172" s="99"/>
      <c r="AD172" s="99"/>
      <c r="AE172" s="99"/>
      <c r="AF172" s="99"/>
      <c r="AG172" s="99"/>
    </row>
    <row r="173" spans="1:21" s="99" customFormat="1" ht="12">
      <c r="A173" s="100" t="s">
        <v>1053</v>
      </c>
      <c r="H173" s="103"/>
      <c r="U173" s="103"/>
    </row>
    <row r="174" spans="1:21" s="99" customFormat="1" ht="13.5" customHeight="1">
      <c r="A174" s="100" t="s">
        <v>1403</v>
      </c>
      <c r="H174" s="103"/>
      <c r="U174" s="103"/>
    </row>
    <row r="175" spans="1:21" s="99" customFormat="1" ht="13.5" customHeight="1">
      <c r="A175" s="100" t="s">
        <v>350</v>
      </c>
      <c r="H175" s="103"/>
      <c r="U175" s="103"/>
    </row>
    <row r="176" spans="1:33" s="99" customFormat="1" ht="12">
      <c r="A176" s="100" t="s">
        <v>1404</v>
      </c>
      <c r="B176" s="471"/>
      <c r="C176" s="471"/>
      <c r="D176" s="471"/>
      <c r="E176" s="471"/>
      <c r="F176" s="471"/>
      <c r="G176" s="471"/>
      <c r="H176" s="472"/>
      <c r="I176" s="471"/>
      <c r="J176" s="471"/>
      <c r="K176" s="471"/>
      <c r="L176" s="471"/>
      <c r="M176" s="471"/>
      <c r="N176" s="471"/>
      <c r="O176" s="471"/>
      <c r="P176" s="471"/>
      <c r="Q176" s="471"/>
      <c r="R176" s="471"/>
      <c r="S176" s="471"/>
      <c r="T176" s="471"/>
      <c r="U176" s="472"/>
      <c r="V176" s="471"/>
      <c r="W176" s="471"/>
      <c r="X176" s="471"/>
      <c r="Y176" s="471"/>
      <c r="Z176" s="471"/>
      <c r="AA176" s="471"/>
      <c r="AB176" s="471"/>
      <c r="AC176" s="471"/>
      <c r="AD176" s="471"/>
      <c r="AE176" s="471"/>
      <c r="AF176" s="471"/>
      <c r="AG176" s="471"/>
    </row>
    <row r="177" spans="1:33" s="99" customFormat="1" ht="13.5" customHeight="1">
      <c r="A177" s="100" t="s">
        <v>1057</v>
      </c>
      <c r="B177" s="471"/>
      <c r="C177" s="471"/>
      <c r="D177" s="471"/>
      <c r="E177" s="471"/>
      <c r="F177" s="471"/>
      <c r="G177" s="471"/>
      <c r="H177" s="472"/>
      <c r="I177" s="471"/>
      <c r="J177" s="471"/>
      <c r="K177" s="471"/>
      <c r="L177" s="471"/>
      <c r="M177" s="471"/>
      <c r="N177" s="471"/>
      <c r="O177" s="471"/>
      <c r="P177" s="471"/>
      <c r="Q177" s="471"/>
      <c r="R177" s="471"/>
      <c r="S177" s="471"/>
      <c r="T177" s="471"/>
      <c r="U177" s="472"/>
      <c r="V177" s="471"/>
      <c r="W177" s="471"/>
      <c r="X177" s="471"/>
      <c r="Y177" s="471"/>
      <c r="Z177" s="471"/>
      <c r="AA177" s="471"/>
      <c r="AB177" s="471"/>
      <c r="AC177" s="471"/>
      <c r="AD177" s="471"/>
      <c r="AE177" s="471"/>
      <c r="AF177" s="471"/>
      <c r="AG177" s="471"/>
    </row>
    <row r="178" spans="1:21" s="99" customFormat="1" ht="13.5" customHeight="1">
      <c r="A178" s="100" t="s">
        <v>1405</v>
      </c>
      <c r="H178" s="103"/>
      <c r="U178" s="103"/>
    </row>
    <row r="179" spans="1:21" s="99" customFormat="1" ht="13.5" customHeight="1">
      <c r="A179" s="100" t="s">
        <v>1084</v>
      </c>
      <c r="H179" s="103"/>
      <c r="U179" s="103"/>
    </row>
    <row r="180" spans="1:21" s="99" customFormat="1" ht="13.5" customHeight="1">
      <c r="A180" s="100" t="s">
        <v>1406</v>
      </c>
      <c r="H180" s="103"/>
      <c r="U180" s="103"/>
    </row>
    <row r="181" spans="1:21" s="99" customFormat="1" ht="13.5" customHeight="1">
      <c r="A181" s="502" t="s">
        <v>1503</v>
      </c>
      <c r="H181" s="103"/>
      <c r="U181" s="103"/>
    </row>
    <row r="182" spans="1:21" s="99" customFormat="1" ht="13.5" customHeight="1">
      <c r="A182" s="502" t="s">
        <v>1504</v>
      </c>
      <c r="H182" s="103"/>
      <c r="U182" s="103"/>
    </row>
    <row r="183" spans="1:21" s="99" customFormat="1" ht="13.5" customHeight="1">
      <c r="A183" s="502" t="s">
        <v>1409</v>
      </c>
      <c r="H183" s="103"/>
      <c r="U183" s="103"/>
    </row>
    <row r="184" spans="1:21" s="99" customFormat="1" ht="13.5" customHeight="1">
      <c r="A184" s="502" t="s">
        <v>1415</v>
      </c>
      <c r="H184" s="103"/>
      <c r="U184" s="103"/>
    </row>
    <row r="185" spans="1:21" s="99" customFormat="1" ht="13.5" customHeight="1">
      <c r="A185" s="502" t="s">
        <v>1505</v>
      </c>
      <c r="H185" s="103"/>
      <c r="U185" s="103"/>
    </row>
    <row r="186" spans="1:21" s="99" customFormat="1" ht="13.5" customHeight="1">
      <c r="A186" s="502" t="s">
        <v>1506</v>
      </c>
      <c r="H186" s="103"/>
      <c r="U186" s="103"/>
    </row>
    <row r="187" spans="1:21" s="99" customFormat="1" ht="13.5" customHeight="1">
      <c r="A187" s="502" t="s">
        <v>1507</v>
      </c>
      <c r="H187" s="103"/>
      <c r="U187" s="103"/>
    </row>
    <row r="188" spans="1:21" s="99" customFormat="1" ht="13.5" customHeight="1">
      <c r="A188" s="502" t="s">
        <v>1508</v>
      </c>
      <c r="H188" s="103"/>
      <c r="U188" s="103"/>
    </row>
    <row r="189" spans="1:21" s="99" customFormat="1" ht="13.5" customHeight="1">
      <c r="A189" s="512" t="s">
        <v>1416</v>
      </c>
      <c r="B189" s="511"/>
      <c r="H189" s="103"/>
      <c r="U189" s="103"/>
    </row>
    <row r="190" spans="1:21" s="99" customFormat="1" ht="13.5" customHeight="1">
      <c r="A190" s="513" t="s">
        <v>1363</v>
      </c>
      <c r="B190" s="511"/>
      <c r="H190" s="103"/>
      <c r="U190" s="103"/>
    </row>
    <row r="191" spans="1:21" s="99" customFormat="1" ht="13.5" customHeight="1">
      <c r="A191" s="512" t="s">
        <v>1417</v>
      </c>
      <c r="B191" s="511"/>
      <c r="H191" s="103"/>
      <c r="U191" s="103"/>
    </row>
    <row r="192" spans="1:21" s="99" customFormat="1" ht="13.5" customHeight="1">
      <c r="A192" s="513" t="s">
        <v>1363</v>
      </c>
      <c r="B192" s="511"/>
      <c r="H192" s="103"/>
      <c r="U192" s="103"/>
    </row>
    <row r="193" spans="1:33" s="99" customFormat="1" ht="13.5" customHeight="1">
      <c r="A193" s="514"/>
      <c r="B193" s="515"/>
      <c r="C193" s="471"/>
      <c r="D193" s="471"/>
      <c r="E193" s="471"/>
      <c r="F193" s="471"/>
      <c r="G193" s="471"/>
      <c r="H193" s="472"/>
      <c r="I193" s="471"/>
      <c r="J193" s="471"/>
      <c r="K193" s="471"/>
      <c r="L193" s="471"/>
      <c r="M193" s="471"/>
      <c r="N193" s="471"/>
      <c r="O193" s="471"/>
      <c r="P193" s="471"/>
      <c r="Q193" s="471"/>
      <c r="R193" s="471"/>
      <c r="S193" s="471"/>
      <c r="T193" s="471"/>
      <c r="U193" s="472"/>
      <c r="V193" s="471"/>
      <c r="W193" s="471"/>
      <c r="X193" s="471"/>
      <c r="Y193" s="471"/>
      <c r="Z193" s="471"/>
      <c r="AA193" s="471"/>
      <c r="AB193" s="471"/>
      <c r="AC193" s="471"/>
      <c r="AD193" s="471"/>
      <c r="AE193" s="471"/>
      <c r="AF193" s="471"/>
      <c r="AG193" s="471"/>
    </row>
    <row r="194" spans="1:33" s="99" customFormat="1" ht="13.5" customHeight="1">
      <c r="A194" s="470"/>
      <c r="B194" s="471"/>
      <c r="C194" s="471"/>
      <c r="D194" s="471"/>
      <c r="E194" s="471"/>
      <c r="F194" s="471"/>
      <c r="G194" s="471"/>
      <c r="H194" s="472"/>
      <c r="I194" s="471"/>
      <c r="J194" s="471"/>
      <c r="K194" s="471"/>
      <c r="L194" s="471"/>
      <c r="M194" s="471"/>
      <c r="N194" s="471"/>
      <c r="O194" s="471"/>
      <c r="P194" s="471"/>
      <c r="Q194" s="471"/>
      <c r="R194" s="471"/>
      <c r="S194" s="471"/>
      <c r="T194" s="471"/>
      <c r="U194" s="472"/>
      <c r="V194" s="471"/>
      <c r="W194" s="471"/>
      <c r="X194" s="471"/>
      <c r="Y194" s="471"/>
      <c r="Z194" s="471"/>
      <c r="AA194" s="471"/>
      <c r="AB194" s="471"/>
      <c r="AC194" s="471"/>
      <c r="AD194" s="471"/>
      <c r="AE194" s="471"/>
      <c r="AF194" s="471"/>
      <c r="AG194" s="471"/>
    </row>
    <row r="195" s="99" customFormat="1" ht="13.5" customHeight="1">
      <c r="A195" s="419" t="s">
        <v>1407</v>
      </c>
    </row>
    <row r="196" s="99" customFormat="1" ht="13.5" customHeight="1">
      <c r="A196" s="99" t="s">
        <v>1054</v>
      </c>
    </row>
    <row r="197" spans="1:38" s="99" customFormat="1" ht="13.5" customHeight="1">
      <c r="A197" s="1377" t="s">
        <v>640</v>
      </c>
      <c r="B197" s="1377"/>
      <c r="C197" s="1377"/>
      <c r="D197" s="1377"/>
      <c r="E197" s="1377"/>
      <c r="F197" s="1377"/>
      <c r="G197" s="1377"/>
      <c r="H197" s="1377"/>
      <c r="I197" s="1377"/>
      <c r="J197" s="1377"/>
      <c r="K197" s="1377"/>
      <c r="L197" s="1377"/>
      <c r="M197" s="1377"/>
      <c r="N197" s="1377" t="s">
        <v>1364</v>
      </c>
      <c r="O197" s="1377"/>
      <c r="P197" s="1377"/>
      <c r="Q197" s="1377"/>
      <c r="R197" s="1377"/>
      <c r="S197" s="1377"/>
      <c r="T197" s="1377"/>
      <c r="U197" s="1377"/>
      <c r="V197" s="1377"/>
      <c r="W197" s="1377"/>
      <c r="X197" s="1377"/>
      <c r="Y197" s="1377"/>
      <c r="Z197" s="1377"/>
      <c r="AA197" s="1377"/>
      <c r="AB197" s="1377"/>
      <c r="AC197" s="1377"/>
      <c r="AD197" s="1377"/>
      <c r="AE197" s="1377"/>
      <c r="AF197" s="1377"/>
      <c r="AG197" s="1377"/>
      <c r="AH197" s="1377"/>
      <c r="AI197" s="510"/>
      <c r="AJ197" s="510"/>
      <c r="AK197" s="510"/>
      <c r="AL197" s="510"/>
    </row>
    <row r="198" spans="1:38" s="99" customFormat="1" ht="13.5" customHeight="1">
      <c r="A198" s="1376" t="s">
        <v>1432</v>
      </c>
      <c r="B198" s="1376"/>
      <c r="C198" s="1376"/>
      <c r="D198" s="1376"/>
      <c r="E198" s="1376"/>
      <c r="F198" s="1376"/>
      <c r="G198" s="1376"/>
      <c r="H198" s="1376"/>
      <c r="I198" s="1376"/>
      <c r="J198" s="1376"/>
      <c r="K198" s="1376"/>
      <c r="L198" s="1376"/>
      <c r="M198" s="1376"/>
      <c r="N198" s="1376" t="s">
        <v>1519</v>
      </c>
      <c r="O198" s="1376"/>
      <c r="P198" s="1376"/>
      <c r="Q198" s="1376"/>
      <c r="R198" s="1376"/>
      <c r="S198" s="1376"/>
      <c r="T198" s="1376"/>
      <c r="U198" s="1376"/>
      <c r="V198" s="1376"/>
      <c r="W198" s="1376"/>
      <c r="X198" s="1376"/>
      <c r="Y198" s="1376"/>
      <c r="Z198" s="1376"/>
      <c r="AA198" s="1376"/>
      <c r="AB198" s="1376"/>
      <c r="AC198" s="1376"/>
      <c r="AD198" s="1376"/>
      <c r="AE198" s="1376"/>
      <c r="AF198" s="1376"/>
      <c r="AG198" s="1376"/>
      <c r="AH198" s="1376"/>
      <c r="AI198" s="506"/>
      <c r="AJ198" s="506"/>
      <c r="AK198" s="506"/>
      <c r="AL198" s="506"/>
    </row>
    <row r="199" spans="1:38" s="99" customFormat="1" ht="13.5" customHeight="1">
      <c r="A199" s="1376"/>
      <c r="B199" s="1376"/>
      <c r="C199" s="1376"/>
      <c r="D199" s="1376"/>
      <c r="E199" s="1376"/>
      <c r="F199" s="1376"/>
      <c r="G199" s="1376"/>
      <c r="H199" s="1376"/>
      <c r="I199" s="1376"/>
      <c r="J199" s="1376"/>
      <c r="K199" s="1376"/>
      <c r="L199" s="1376"/>
      <c r="M199" s="1376"/>
      <c r="N199" s="1376"/>
      <c r="O199" s="1376"/>
      <c r="P199" s="1376"/>
      <c r="Q199" s="1376"/>
      <c r="R199" s="1376"/>
      <c r="S199" s="1376"/>
      <c r="T199" s="1376"/>
      <c r="U199" s="1376"/>
      <c r="V199" s="1376"/>
      <c r="W199" s="1376"/>
      <c r="X199" s="1376"/>
      <c r="Y199" s="1376"/>
      <c r="Z199" s="1376"/>
      <c r="AA199" s="1376"/>
      <c r="AB199" s="1376"/>
      <c r="AC199" s="1376"/>
      <c r="AD199" s="1376"/>
      <c r="AE199" s="1376"/>
      <c r="AF199" s="1376"/>
      <c r="AG199" s="1376"/>
      <c r="AH199" s="1376"/>
      <c r="AI199" s="506"/>
      <c r="AJ199" s="506"/>
      <c r="AK199" s="506"/>
      <c r="AL199" s="506"/>
    </row>
    <row r="200" spans="1:38" s="99" customFormat="1" ht="13.5" customHeight="1">
      <c r="A200" s="1376"/>
      <c r="B200" s="1376"/>
      <c r="C200" s="1376"/>
      <c r="D200" s="1376"/>
      <c r="E200" s="1376"/>
      <c r="F200" s="1376"/>
      <c r="G200" s="1376"/>
      <c r="H200" s="1376"/>
      <c r="I200" s="1376"/>
      <c r="J200" s="1376"/>
      <c r="K200" s="1376"/>
      <c r="L200" s="1376"/>
      <c r="M200" s="1376"/>
      <c r="N200" s="1376"/>
      <c r="O200" s="1376"/>
      <c r="P200" s="1376"/>
      <c r="Q200" s="1376"/>
      <c r="R200" s="1376"/>
      <c r="S200" s="1376"/>
      <c r="T200" s="1376"/>
      <c r="U200" s="1376"/>
      <c r="V200" s="1376"/>
      <c r="W200" s="1376"/>
      <c r="X200" s="1376"/>
      <c r="Y200" s="1376"/>
      <c r="Z200" s="1376"/>
      <c r="AA200" s="1376"/>
      <c r="AB200" s="1376"/>
      <c r="AC200" s="1376"/>
      <c r="AD200" s="1376"/>
      <c r="AE200" s="1376"/>
      <c r="AF200" s="1376"/>
      <c r="AG200" s="1376"/>
      <c r="AH200" s="1376"/>
      <c r="AI200" s="506"/>
      <c r="AJ200" s="506"/>
      <c r="AK200" s="506"/>
      <c r="AL200" s="506"/>
    </row>
    <row r="201" spans="1:38" s="99" customFormat="1" ht="13.5" customHeight="1">
      <c r="A201" s="1376"/>
      <c r="B201" s="1376"/>
      <c r="C201" s="1376"/>
      <c r="D201" s="1376"/>
      <c r="E201" s="1376"/>
      <c r="F201" s="1376"/>
      <c r="G201" s="1376"/>
      <c r="H201" s="1376"/>
      <c r="I201" s="1376"/>
      <c r="J201" s="1376"/>
      <c r="K201" s="1376"/>
      <c r="L201" s="1376"/>
      <c r="M201" s="1376"/>
      <c r="N201" s="1376"/>
      <c r="O201" s="1376"/>
      <c r="P201" s="1376"/>
      <c r="Q201" s="1376"/>
      <c r="R201" s="1376"/>
      <c r="S201" s="1376"/>
      <c r="T201" s="1376"/>
      <c r="U201" s="1376"/>
      <c r="V201" s="1376"/>
      <c r="W201" s="1376"/>
      <c r="X201" s="1376"/>
      <c r="Y201" s="1376"/>
      <c r="Z201" s="1376"/>
      <c r="AA201" s="1376"/>
      <c r="AB201" s="1376"/>
      <c r="AC201" s="1376"/>
      <c r="AD201" s="1376"/>
      <c r="AE201" s="1376"/>
      <c r="AF201" s="1376"/>
      <c r="AG201" s="1376"/>
      <c r="AH201" s="1376"/>
      <c r="AI201" s="506"/>
      <c r="AJ201" s="506"/>
      <c r="AK201" s="506"/>
      <c r="AL201" s="506"/>
    </row>
    <row r="202" spans="1:38" s="99" customFormat="1" ht="13.5" customHeight="1">
      <c r="A202" s="1376"/>
      <c r="B202" s="1376"/>
      <c r="C202" s="1376"/>
      <c r="D202" s="1376"/>
      <c r="E202" s="1376"/>
      <c r="F202" s="1376"/>
      <c r="G202" s="1376"/>
      <c r="H202" s="1376"/>
      <c r="I202" s="1376"/>
      <c r="J202" s="1376"/>
      <c r="K202" s="1376"/>
      <c r="L202" s="1376"/>
      <c r="M202" s="1376"/>
      <c r="N202" s="1376" t="s">
        <v>1520</v>
      </c>
      <c r="O202" s="1376"/>
      <c r="P202" s="1376"/>
      <c r="Q202" s="1376"/>
      <c r="R202" s="1376"/>
      <c r="S202" s="1376"/>
      <c r="T202" s="1376"/>
      <c r="U202" s="1376"/>
      <c r="V202" s="1376"/>
      <c r="W202" s="1376"/>
      <c r="X202" s="1376"/>
      <c r="Y202" s="1376"/>
      <c r="Z202" s="1376"/>
      <c r="AA202" s="1376"/>
      <c r="AB202" s="1376"/>
      <c r="AC202" s="1376"/>
      <c r="AD202" s="1376"/>
      <c r="AE202" s="1376"/>
      <c r="AF202" s="1376"/>
      <c r="AG202" s="1376"/>
      <c r="AH202" s="1376"/>
      <c r="AI202" s="506"/>
      <c r="AJ202" s="506"/>
      <c r="AK202" s="506"/>
      <c r="AL202" s="506"/>
    </row>
    <row r="203" spans="1:38" s="99" customFormat="1" ht="13.5" customHeight="1">
      <c r="A203" s="1376"/>
      <c r="B203" s="1376"/>
      <c r="C203" s="1376"/>
      <c r="D203" s="1376"/>
      <c r="E203" s="1376"/>
      <c r="F203" s="1376"/>
      <c r="G203" s="1376"/>
      <c r="H203" s="1376"/>
      <c r="I203" s="1376"/>
      <c r="J203" s="1376"/>
      <c r="K203" s="1376"/>
      <c r="L203" s="1376"/>
      <c r="M203" s="1376"/>
      <c r="N203" s="1376"/>
      <c r="O203" s="1376"/>
      <c r="P203" s="1376"/>
      <c r="Q203" s="1376"/>
      <c r="R203" s="1376"/>
      <c r="S203" s="1376"/>
      <c r="T203" s="1376"/>
      <c r="U203" s="1376"/>
      <c r="V203" s="1376"/>
      <c r="W203" s="1376"/>
      <c r="X203" s="1376"/>
      <c r="Y203" s="1376"/>
      <c r="Z203" s="1376"/>
      <c r="AA203" s="1376"/>
      <c r="AB203" s="1376"/>
      <c r="AC203" s="1376"/>
      <c r="AD203" s="1376"/>
      <c r="AE203" s="1376"/>
      <c r="AF203" s="1376"/>
      <c r="AG203" s="1376"/>
      <c r="AH203" s="1376"/>
      <c r="AI203" s="506"/>
      <c r="AJ203" s="506"/>
      <c r="AK203" s="506"/>
      <c r="AL203" s="506"/>
    </row>
    <row r="204" spans="1:38" s="99" customFormat="1" ht="13.5" customHeight="1">
      <c r="A204" s="1376"/>
      <c r="B204" s="1376"/>
      <c r="C204" s="1376"/>
      <c r="D204" s="1376"/>
      <c r="E204" s="1376"/>
      <c r="F204" s="1376"/>
      <c r="G204" s="1376"/>
      <c r="H204" s="1376"/>
      <c r="I204" s="1376"/>
      <c r="J204" s="1376"/>
      <c r="K204" s="1376"/>
      <c r="L204" s="1376"/>
      <c r="M204" s="1376"/>
      <c r="N204" s="1376"/>
      <c r="O204" s="1376"/>
      <c r="P204" s="1376"/>
      <c r="Q204" s="1376"/>
      <c r="R204" s="1376"/>
      <c r="S204" s="1376"/>
      <c r="T204" s="1376"/>
      <c r="U204" s="1376"/>
      <c r="V204" s="1376"/>
      <c r="W204" s="1376"/>
      <c r="X204" s="1376"/>
      <c r="Y204" s="1376"/>
      <c r="Z204" s="1376"/>
      <c r="AA204" s="1376"/>
      <c r="AB204" s="1376"/>
      <c r="AC204" s="1376"/>
      <c r="AD204" s="1376"/>
      <c r="AE204" s="1376"/>
      <c r="AF204" s="1376"/>
      <c r="AG204" s="1376"/>
      <c r="AH204" s="1376"/>
      <c r="AI204" s="506"/>
      <c r="AJ204" s="506"/>
      <c r="AK204" s="506"/>
      <c r="AL204" s="506"/>
    </row>
    <row r="205" spans="1:38" s="99" customFormat="1" ht="13.5" customHeight="1">
      <c r="A205" s="1376"/>
      <c r="B205" s="1376"/>
      <c r="C205" s="1376"/>
      <c r="D205" s="1376"/>
      <c r="E205" s="1376"/>
      <c r="F205" s="1376"/>
      <c r="G205" s="1376"/>
      <c r="H205" s="1376"/>
      <c r="I205" s="1376"/>
      <c r="J205" s="1376"/>
      <c r="K205" s="1376"/>
      <c r="L205" s="1376"/>
      <c r="M205" s="1376"/>
      <c r="N205" s="1376"/>
      <c r="O205" s="1376"/>
      <c r="P205" s="1376"/>
      <c r="Q205" s="1376"/>
      <c r="R205" s="1376"/>
      <c r="S205" s="1376"/>
      <c r="T205" s="1376"/>
      <c r="U205" s="1376"/>
      <c r="V205" s="1376"/>
      <c r="W205" s="1376"/>
      <c r="X205" s="1376"/>
      <c r="Y205" s="1376"/>
      <c r="Z205" s="1376"/>
      <c r="AA205" s="1376"/>
      <c r="AB205" s="1376"/>
      <c r="AC205" s="1376"/>
      <c r="AD205" s="1376"/>
      <c r="AE205" s="1376"/>
      <c r="AF205" s="1376"/>
      <c r="AG205" s="1376"/>
      <c r="AH205" s="1376"/>
      <c r="AI205" s="506"/>
      <c r="AJ205" s="506"/>
      <c r="AK205" s="506"/>
      <c r="AL205" s="506"/>
    </row>
    <row r="206" spans="1:38" s="99" customFormat="1" ht="13.5" customHeight="1">
      <c r="A206" s="1376"/>
      <c r="B206" s="1376"/>
      <c r="C206" s="1376"/>
      <c r="D206" s="1376"/>
      <c r="E206" s="1376"/>
      <c r="F206" s="1376"/>
      <c r="G206" s="1376"/>
      <c r="H206" s="1376"/>
      <c r="I206" s="1376"/>
      <c r="J206" s="1376"/>
      <c r="K206" s="1376"/>
      <c r="L206" s="1376"/>
      <c r="M206" s="1376"/>
      <c r="N206" s="1376" t="s">
        <v>1521</v>
      </c>
      <c r="O206" s="1376"/>
      <c r="P206" s="1376"/>
      <c r="Q206" s="1376"/>
      <c r="R206" s="1376"/>
      <c r="S206" s="1376"/>
      <c r="T206" s="1376"/>
      <c r="U206" s="1376"/>
      <c r="V206" s="1376"/>
      <c r="W206" s="1376"/>
      <c r="X206" s="1376"/>
      <c r="Y206" s="1376"/>
      <c r="Z206" s="1376"/>
      <c r="AA206" s="1376"/>
      <c r="AB206" s="1376"/>
      <c r="AC206" s="1376"/>
      <c r="AD206" s="1376"/>
      <c r="AE206" s="1376"/>
      <c r="AF206" s="1376"/>
      <c r="AG206" s="1376"/>
      <c r="AH206" s="1376"/>
      <c r="AI206" s="506"/>
      <c r="AJ206" s="506"/>
      <c r="AK206" s="506"/>
      <c r="AL206" s="506"/>
    </row>
    <row r="207" spans="1:38" s="99" customFormat="1" ht="13.5" customHeight="1">
      <c r="A207" s="1376"/>
      <c r="B207" s="1376"/>
      <c r="C207" s="1376"/>
      <c r="D207" s="1376"/>
      <c r="E207" s="1376"/>
      <c r="F207" s="1376"/>
      <c r="G207" s="1376"/>
      <c r="H207" s="1376"/>
      <c r="I207" s="1376"/>
      <c r="J207" s="1376"/>
      <c r="K207" s="1376"/>
      <c r="L207" s="1376"/>
      <c r="M207" s="1376"/>
      <c r="N207" s="1376"/>
      <c r="O207" s="1376"/>
      <c r="P207" s="1376"/>
      <c r="Q207" s="1376"/>
      <c r="R207" s="1376"/>
      <c r="S207" s="1376"/>
      <c r="T207" s="1376"/>
      <c r="U207" s="1376"/>
      <c r="V207" s="1376"/>
      <c r="W207" s="1376"/>
      <c r="X207" s="1376"/>
      <c r="Y207" s="1376"/>
      <c r="Z207" s="1376"/>
      <c r="AA207" s="1376"/>
      <c r="AB207" s="1376"/>
      <c r="AC207" s="1376"/>
      <c r="AD207" s="1376"/>
      <c r="AE207" s="1376"/>
      <c r="AF207" s="1376"/>
      <c r="AG207" s="1376"/>
      <c r="AH207" s="1376"/>
      <c r="AI207" s="506"/>
      <c r="AJ207" s="506"/>
      <c r="AK207" s="506"/>
      <c r="AL207" s="506"/>
    </row>
    <row r="208" spans="1:38" s="99" customFormat="1" ht="13.5" customHeight="1">
      <c r="A208" s="1376"/>
      <c r="B208" s="1376"/>
      <c r="C208" s="1376"/>
      <c r="D208" s="1376"/>
      <c r="E208" s="1376"/>
      <c r="F208" s="1376"/>
      <c r="G208" s="1376"/>
      <c r="H208" s="1376"/>
      <c r="I208" s="1376"/>
      <c r="J208" s="1376"/>
      <c r="K208" s="1376"/>
      <c r="L208" s="1376"/>
      <c r="M208" s="1376"/>
      <c r="N208" s="1376"/>
      <c r="O208" s="1376"/>
      <c r="P208" s="1376"/>
      <c r="Q208" s="1376"/>
      <c r="R208" s="1376"/>
      <c r="S208" s="1376"/>
      <c r="T208" s="1376"/>
      <c r="U208" s="1376"/>
      <c r="V208" s="1376"/>
      <c r="W208" s="1376"/>
      <c r="X208" s="1376"/>
      <c r="Y208" s="1376"/>
      <c r="Z208" s="1376"/>
      <c r="AA208" s="1376"/>
      <c r="AB208" s="1376"/>
      <c r="AC208" s="1376"/>
      <c r="AD208" s="1376"/>
      <c r="AE208" s="1376"/>
      <c r="AF208" s="1376"/>
      <c r="AG208" s="1376"/>
      <c r="AH208" s="1376"/>
      <c r="AI208" s="506"/>
      <c r="AJ208" s="506"/>
      <c r="AK208" s="506"/>
      <c r="AL208" s="506"/>
    </row>
    <row r="209" spans="1:38" s="99" customFormat="1" ht="13.5" customHeight="1">
      <c r="A209" s="1376" t="s">
        <v>1433</v>
      </c>
      <c r="B209" s="1376"/>
      <c r="C209" s="1376"/>
      <c r="D209" s="1376"/>
      <c r="E209" s="1376"/>
      <c r="F209" s="1376"/>
      <c r="G209" s="1376"/>
      <c r="H209" s="1376"/>
      <c r="I209" s="1376"/>
      <c r="J209" s="1376"/>
      <c r="K209" s="1376"/>
      <c r="L209" s="1376"/>
      <c r="M209" s="1376"/>
      <c r="N209" s="1376" t="s">
        <v>1522</v>
      </c>
      <c r="O209" s="1376"/>
      <c r="P209" s="1376"/>
      <c r="Q209" s="1376"/>
      <c r="R209" s="1376"/>
      <c r="S209" s="1376"/>
      <c r="T209" s="1376"/>
      <c r="U209" s="1376"/>
      <c r="V209" s="1376"/>
      <c r="W209" s="1376"/>
      <c r="X209" s="1376"/>
      <c r="Y209" s="1376"/>
      <c r="Z209" s="1376"/>
      <c r="AA209" s="1376"/>
      <c r="AB209" s="1376"/>
      <c r="AC209" s="1376"/>
      <c r="AD209" s="1376"/>
      <c r="AE209" s="1376"/>
      <c r="AF209" s="1376"/>
      <c r="AG209" s="1376"/>
      <c r="AH209" s="1376"/>
      <c r="AI209" s="506"/>
      <c r="AJ209" s="506"/>
      <c r="AK209" s="506"/>
      <c r="AL209" s="506"/>
    </row>
    <row r="210" spans="1:38" s="99" customFormat="1" ht="13.5" customHeight="1">
      <c r="A210" s="1376"/>
      <c r="B210" s="1376"/>
      <c r="C210" s="1376"/>
      <c r="D210" s="1376"/>
      <c r="E210" s="1376"/>
      <c r="F210" s="1376"/>
      <c r="G210" s="1376"/>
      <c r="H210" s="1376"/>
      <c r="I210" s="1376"/>
      <c r="J210" s="1376"/>
      <c r="K210" s="1376"/>
      <c r="L210" s="1376"/>
      <c r="M210" s="1376"/>
      <c r="N210" s="1376"/>
      <c r="O210" s="1376"/>
      <c r="P210" s="1376"/>
      <c r="Q210" s="1376"/>
      <c r="R210" s="1376"/>
      <c r="S210" s="1376"/>
      <c r="T210" s="1376"/>
      <c r="U210" s="1376"/>
      <c r="V210" s="1376"/>
      <c r="W210" s="1376"/>
      <c r="X210" s="1376"/>
      <c r="Y210" s="1376"/>
      <c r="Z210" s="1376"/>
      <c r="AA210" s="1376"/>
      <c r="AB210" s="1376"/>
      <c r="AC210" s="1376"/>
      <c r="AD210" s="1376"/>
      <c r="AE210" s="1376"/>
      <c r="AF210" s="1376"/>
      <c r="AG210" s="1376"/>
      <c r="AH210" s="1376"/>
      <c r="AI210" s="506"/>
      <c r="AJ210" s="506"/>
      <c r="AK210" s="506"/>
      <c r="AL210" s="506"/>
    </row>
    <row r="211" spans="1:38" s="99" customFormat="1" ht="13.5" customHeight="1">
      <c r="A211" s="1376"/>
      <c r="B211" s="1376"/>
      <c r="C211" s="1376"/>
      <c r="D211" s="1376"/>
      <c r="E211" s="1376"/>
      <c r="F211" s="1376"/>
      <c r="G211" s="1376"/>
      <c r="H211" s="1376"/>
      <c r="I211" s="1376"/>
      <c r="J211" s="1376"/>
      <c r="K211" s="1376"/>
      <c r="L211" s="1376"/>
      <c r="M211" s="1376"/>
      <c r="N211" s="1376"/>
      <c r="O211" s="1376"/>
      <c r="P211" s="1376"/>
      <c r="Q211" s="1376"/>
      <c r="R211" s="1376"/>
      <c r="S211" s="1376"/>
      <c r="T211" s="1376"/>
      <c r="U211" s="1376"/>
      <c r="V211" s="1376"/>
      <c r="W211" s="1376"/>
      <c r="X211" s="1376"/>
      <c r="Y211" s="1376"/>
      <c r="Z211" s="1376"/>
      <c r="AA211" s="1376"/>
      <c r="AB211" s="1376"/>
      <c r="AC211" s="1376"/>
      <c r="AD211" s="1376"/>
      <c r="AE211" s="1376"/>
      <c r="AF211" s="1376"/>
      <c r="AG211" s="1376"/>
      <c r="AH211" s="1376"/>
      <c r="AI211" s="506"/>
      <c r="AJ211" s="506"/>
      <c r="AK211" s="506"/>
      <c r="AL211" s="506"/>
    </row>
    <row r="212" spans="1:34" s="99" customFormat="1" ht="13.5" customHeight="1">
      <c r="A212" s="511" t="s">
        <v>359</v>
      </c>
      <c r="B212" s="511"/>
      <c r="C212" s="511"/>
      <c r="D212" s="511"/>
      <c r="E212" s="511"/>
      <c r="F212" s="511"/>
      <c r="G212" s="511"/>
      <c r="H212" s="511"/>
      <c r="I212" s="511"/>
      <c r="J212" s="511"/>
      <c r="K212" s="511"/>
      <c r="L212" s="511"/>
      <c r="M212" s="511"/>
      <c r="N212" s="511"/>
      <c r="O212" s="511"/>
      <c r="P212" s="511"/>
      <c r="Q212" s="511"/>
      <c r="R212" s="511"/>
      <c r="S212" s="511"/>
      <c r="T212" s="511"/>
      <c r="U212" s="511"/>
      <c r="V212" s="511"/>
      <c r="W212" s="511"/>
      <c r="X212" s="511"/>
      <c r="Y212" s="511"/>
      <c r="Z212" s="511"/>
      <c r="AA212" s="511"/>
      <c r="AB212" s="511"/>
      <c r="AC212" s="511"/>
      <c r="AD212" s="511"/>
      <c r="AE212" s="511"/>
      <c r="AF212" s="511"/>
      <c r="AG212" s="511"/>
      <c r="AH212" s="511"/>
    </row>
    <row r="213" spans="1:34" s="99" customFormat="1" ht="13.5" customHeight="1">
      <c r="A213" s="511" t="s">
        <v>1055</v>
      </c>
      <c r="B213" s="511"/>
      <c r="C213" s="511"/>
      <c r="D213" s="511"/>
      <c r="E213" s="511"/>
      <c r="F213" s="511"/>
      <c r="G213" s="511"/>
      <c r="H213" s="511"/>
      <c r="I213" s="511"/>
      <c r="J213" s="511"/>
      <c r="K213" s="511"/>
      <c r="L213" s="511"/>
      <c r="M213" s="511"/>
      <c r="N213" s="511"/>
      <c r="O213" s="511"/>
      <c r="P213" s="511"/>
      <c r="Q213" s="511"/>
      <c r="R213" s="511"/>
      <c r="S213" s="511"/>
      <c r="T213" s="511"/>
      <c r="U213" s="511"/>
      <c r="V213" s="511"/>
      <c r="W213" s="511"/>
      <c r="X213" s="511"/>
      <c r="Y213" s="511"/>
      <c r="Z213" s="511"/>
      <c r="AA213" s="511"/>
      <c r="AB213" s="511"/>
      <c r="AC213" s="511"/>
      <c r="AD213" s="511"/>
      <c r="AE213" s="511"/>
      <c r="AF213" s="511"/>
      <c r="AG213" s="511"/>
      <c r="AH213" s="511"/>
    </row>
    <row r="214" spans="1:34" s="99" customFormat="1" ht="13.5" customHeight="1">
      <c r="A214" s="521" t="s">
        <v>1523</v>
      </c>
      <c r="B214" s="511"/>
      <c r="C214" s="511"/>
      <c r="D214" s="511"/>
      <c r="E214" s="511"/>
      <c r="F214" s="511"/>
      <c r="G214" s="511"/>
      <c r="H214" s="511"/>
      <c r="I214" s="511"/>
      <c r="J214" s="511"/>
      <c r="K214" s="511"/>
      <c r="L214" s="511"/>
      <c r="M214" s="511"/>
      <c r="N214" s="511"/>
      <c r="O214" s="511"/>
      <c r="P214" s="511"/>
      <c r="Q214" s="511"/>
      <c r="R214" s="511"/>
      <c r="S214" s="511"/>
      <c r="T214" s="511"/>
      <c r="U214" s="511"/>
      <c r="V214" s="511"/>
      <c r="W214" s="511"/>
      <c r="X214" s="511"/>
      <c r="Y214" s="511"/>
      <c r="Z214" s="511"/>
      <c r="AA214" s="511"/>
      <c r="AB214" s="511"/>
      <c r="AC214" s="511"/>
      <c r="AD214" s="511"/>
      <c r="AE214" s="511"/>
      <c r="AF214" s="511"/>
      <c r="AG214" s="511"/>
      <c r="AH214" s="511"/>
    </row>
    <row r="215" spans="1:34" s="99" customFormat="1" ht="13.5" customHeight="1">
      <c r="A215" s="521" t="s">
        <v>1524</v>
      </c>
      <c r="B215" s="511"/>
      <c r="C215" s="511"/>
      <c r="D215" s="511"/>
      <c r="E215" s="511"/>
      <c r="F215" s="511"/>
      <c r="G215" s="511"/>
      <c r="H215" s="511"/>
      <c r="I215" s="511"/>
      <c r="J215" s="511"/>
      <c r="K215" s="511"/>
      <c r="L215" s="511"/>
      <c r="M215" s="511"/>
      <c r="N215" s="511"/>
      <c r="O215" s="511"/>
      <c r="P215" s="511"/>
      <c r="Q215" s="511"/>
      <c r="R215" s="511"/>
      <c r="S215" s="511"/>
      <c r="T215" s="511"/>
      <c r="U215" s="511"/>
      <c r="V215" s="511"/>
      <c r="W215" s="511"/>
      <c r="X215" s="511"/>
      <c r="Y215" s="511"/>
      <c r="Z215" s="511"/>
      <c r="AA215" s="511"/>
      <c r="AB215" s="511"/>
      <c r="AC215" s="511"/>
      <c r="AD215" s="511"/>
      <c r="AE215" s="511"/>
      <c r="AF215" s="511"/>
      <c r="AG215" s="511"/>
      <c r="AH215" s="511"/>
    </row>
    <row r="216" spans="1:34" s="99" customFormat="1" ht="13.5" customHeight="1">
      <c r="A216" s="521" t="s">
        <v>1525</v>
      </c>
      <c r="B216" s="511"/>
      <c r="C216" s="511"/>
      <c r="D216" s="511"/>
      <c r="E216" s="511"/>
      <c r="F216" s="511"/>
      <c r="G216" s="511"/>
      <c r="H216" s="511"/>
      <c r="I216" s="511"/>
      <c r="J216" s="511"/>
      <c r="K216" s="511"/>
      <c r="L216" s="511"/>
      <c r="M216" s="511"/>
      <c r="N216" s="511"/>
      <c r="O216" s="511"/>
      <c r="P216" s="511"/>
      <c r="Q216" s="511"/>
      <c r="R216" s="511"/>
      <c r="S216" s="511"/>
      <c r="T216" s="511"/>
      <c r="U216" s="511"/>
      <c r="V216" s="511"/>
      <c r="W216" s="511"/>
      <c r="X216" s="511"/>
      <c r="Y216" s="511"/>
      <c r="Z216" s="511"/>
      <c r="AA216" s="511"/>
      <c r="AB216" s="511"/>
      <c r="AC216" s="511"/>
      <c r="AD216" s="511"/>
      <c r="AE216" s="511"/>
      <c r="AF216" s="511"/>
      <c r="AG216" s="511"/>
      <c r="AH216" s="511"/>
    </row>
    <row r="217" spans="1:34" s="99" customFormat="1" ht="13.5" customHeight="1">
      <c r="A217" s="521" t="s">
        <v>1529</v>
      </c>
      <c r="B217" s="511"/>
      <c r="C217" s="511"/>
      <c r="D217" s="511"/>
      <c r="E217" s="511"/>
      <c r="F217" s="511"/>
      <c r="G217" s="511"/>
      <c r="H217" s="511"/>
      <c r="I217" s="511"/>
      <c r="J217" s="511"/>
      <c r="K217" s="511"/>
      <c r="L217" s="511"/>
      <c r="M217" s="511"/>
      <c r="N217" s="511"/>
      <c r="O217" s="511"/>
      <c r="P217" s="511"/>
      <c r="Q217" s="511"/>
      <c r="R217" s="511"/>
      <c r="S217" s="511"/>
      <c r="T217" s="511"/>
      <c r="U217" s="511"/>
      <c r="V217" s="511"/>
      <c r="W217" s="511"/>
      <c r="X217" s="511"/>
      <c r="Y217" s="511"/>
      <c r="Z217" s="511"/>
      <c r="AA217" s="511"/>
      <c r="AB217" s="511"/>
      <c r="AC217" s="511"/>
      <c r="AD217" s="511"/>
      <c r="AE217" s="511"/>
      <c r="AF217" s="511"/>
      <c r="AG217" s="511"/>
      <c r="AH217" s="511"/>
    </row>
    <row r="218" spans="1:34" s="99" customFormat="1" ht="13.5" customHeight="1">
      <c r="A218" s="511" t="s">
        <v>1100</v>
      </c>
      <c r="B218" s="511"/>
      <c r="C218" s="511"/>
      <c r="D218" s="511"/>
      <c r="E218" s="511"/>
      <c r="F218" s="511"/>
      <c r="G218" s="511"/>
      <c r="H218" s="511"/>
      <c r="I218" s="511"/>
      <c r="J218" s="511"/>
      <c r="K218" s="511"/>
      <c r="L218" s="511"/>
      <c r="M218" s="511"/>
      <c r="N218" s="511"/>
      <c r="O218" s="511"/>
      <c r="P218" s="511"/>
      <c r="Q218" s="511"/>
      <c r="R218" s="511"/>
      <c r="S218" s="511"/>
      <c r="T218" s="511"/>
      <c r="U218" s="511"/>
      <c r="V218" s="511"/>
      <c r="W218" s="511"/>
      <c r="X218" s="511"/>
      <c r="Y218" s="511"/>
      <c r="Z218" s="511"/>
      <c r="AA218" s="511"/>
      <c r="AB218" s="511"/>
      <c r="AC218" s="511"/>
      <c r="AD218" s="511"/>
      <c r="AE218" s="511"/>
      <c r="AF218" s="511"/>
      <c r="AG218" s="511"/>
      <c r="AH218" s="511"/>
    </row>
    <row r="219" spans="1:34" s="99" customFormat="1" ht="13.5" customHeight="1">
      <c r="A219" s="511" t="s">
        <v>1530</v>
      </c>
      <c r="B219" s="511"/>
      <c r="C219" s="511"/>
      <c r="D219" s="511"/>
      <c r="E219" s="511"/>
      <c r="F219" s="511"/>
      <c r="G219" s="511"/>
      <c r="H219" s="511"/>
      <c r="I219" s="511"/>
      <c r="J219" s="511"/>
      <c r="K219" s="511"/>
      <c r="L219" s="511"/>
      <c r="M219" s="511"/>
      <c r="N219" s="511"/>
      <c r="O219" s="511"/>
      <c r="P219" s="511"/>
      <c r="Q219" s="511"/>
      <c r="R219" s="511"/>
      <c r="S219" s="511"/>
      <c r="T219" s="511"/>
      <c r="U219" s="511"/>
      <c r="V219" s="511"/>
      <c r="W219" s="511"/>
      <c r="X219" s="511"/>
      <c r="Y219" s="511"/>
      <c r="Z219" s="511"/>
      <c r="AA219" s="511"/>
      <c r="AB219" s="511"/>
      <c r="AC219" s="511"/>
      <c r="AD219" s="511"/>
      <c r="AE219" s="511"/>
      <c r="AF219" s="511"/>
      <c r="AG219" s="511"/>
      <c r="AH219" s="511"/>
    </row>
    <row r="220" spans="1:34" s="99" customFormat="1" ht="13.5" customHeight="1">
      <c r="A220" s="511" t="s">
        <v>1531</v>
      </c>
      <c r="B220" s="511"/>
      <c r="C220" s="511"/>
      <c r="D220" s="511"/>
      <c r="E220" s="511"/>
      <c r="F220" s="511"/>
      <c r="G220" s="511"/>
      <c r="H220" s="511"/>
      <c r="I220" s="511"/>
      <c r="J220" s="511"/>
      <c r="K220" s="511"/>
      <c r="L220" s="511"/>
      <c r="M220" s="511"/>
      <c r="N220" s="511"/>
      <c r="O220" s="511"/>
      <c r="P220" s="511"/>
      <c r="Q220" s="511"/>
      <c r="R220" s="511"/>
      <c r="S220" s="511"/>
      <c r="T220" s="511"/>
      <c r="U220" s="511"/>
      <c r="V220" s="511"/>
      <c r="W220" s="511"/>
      <c r="X220" s="511"/>
      <c r="Y220" s="511"/>
      <c r="Z220" s="511"/>
      <c r="AA220" s="511"/>
      <c r="AB220" s="511"/>
      <c r="AC220" s="511"/>
      <c r="AD220" s="511"/>
      <c r="AE220" s="511"/>
      <c r="AF220" s="511"/>
      <c r="AG220" s="511"/>
      <c r="AH220" s="511"/>
    </row>
    <row r="221" spans="1:34" s="99" customFormat="1" ht="13.5" customHeight="1">
      <c r="A221" s="511" t="s">
        <v>1526</v>
      </c>
      <c r="B221" s="511"/>
      <c r="C221" s="511"/>
      <c r="D221" s="511"/>
      <c r="E221" s="511"/>
      <c r="F221" s="511"/>
      <c r="G221" s="511"/>
      <c r="H221" s="511"/>
      <c r="I221" s="511"/>
      <c r="J221" s="511"/>
      <c r="K221" s="511"/>
      <c r="L221" s="511"/>
      <c r="M221" s="511"/>
      <c r="N221" s="511"/>
      <c r="O221" s="511"/>
      <c r="P221" s="511"/>
      <c r="Q221" s="511"/>
      <c r="R221" s="511"/>
      <c r="S221" s="511"/>
      <c r="T221" s="511"/>
      <c r="U221" s="511"/>
      <c r="V221" s="511"/>
      <c r="W221" s="511"/>
      <c r="X221" s="511"/>
      <c r="Y221" s="511"/>
      <c r="Z221" s="511"/>
      <c r="AA221" s="511"/>
      <c r="AB221" s="511"/>
      <c r="AC221" s="511"/>
      <c r="AD221" s="511"/>
      <c r="AE221" s="511"/>
      <c r="AF221" s="511"/>
      <c r="AG221" s="511"/>
      <c r="AH221" s="511"/>
    </row>
    <row r="222" spans="1:34" s="99" customFormat="1" ht="13.5" customHeight="1">
      <c r="A222" s="511" t="s">
        <v>1527</v>
      </c>
      <c r="B222" s="511"/>
      <c r="C222" s="511"/>
      <c r="D222" s="511"/>
      <c r="E222" s="511"/>
      <c r="F222" s="511"/>
      <c r="G222" s="511"/>
      <c r="H222" s="511"/>
      <c r="I222" s="511"/>
      <c r="J222" s="511"/>
      <c r="K222" s="511"/>
      <c r="L222" s="511"/>
      <c r="M222" s="511"/>
      <c r="N222" s="511"/>
      <c r="O222" s="511"/>
      <c r="P222" s="511"/>
      <c r="Q222" s="511"/>
      <c r="R222" s="511"/>
      <c r="S222" s="511"/>
      <c r="T222" s="511"/>
      <c r="U222" s="511"/>
      <c r="V222" s="511"/>
      <c r="W222" s="511"/>
      <c r="X222" s="511"/>
      <c r="Y222" s="511"/>
      <c r="Z222" s="511"/>
      <c r="AA222" s="511"/>
      <c r="AB222" s="511"/>
      <c r="AC222" s="511"/>
      <c r="AD222" s="511"/>
      <c r="AE222" s="511"/>
      <c r="AF222" s="511"/>
      <c r="AG222" s="511"/>
      <c r="AH222" s="511"/>
    </row>
    <row r="223" spans="1:34" s="99" customFormat="1" ht="13.5" customHeight="1">
      <c r="A223" s="511" t="s">
        <v>1528</v>
      </c>
      <c r="B223" s="511"/>
      <c r="C223" s="511"/>
      <c r="D223" s="511"/>
      <c r="E223" s="511"/>
      <c r="F223" s="511"/>
      <c r="G223" s="511"/>
      <c r="H223" s="511"/>
      <c r="I223" s="511"/>
      <c r="J223" s="511"/>
      <c r="K223" s="511"/>
      <c r="L223" s="511"/>
      <c r="M223" s="511"/>
      <c r="N223" s="511"/>
      <c r="O223" s="511"/>
      <c r="P223" s="511"/>
      <c r="Q223" s="511"/>
      <c r="R223" s="511"/>
      <c r="S223" s="511"/>
      <c r="T223" s="511"/>
      <c r="U223" s="511"/>
      <c r="V223" s="511"/>
      <c r="W223" s="511"/>
      <c r="X223" s="511"/>
      <c r="Y223" s="511"/>
      <c r="Z223" s="511"/>
      <c r="AA223" s="511"/>
      <c r="AB223" s="511"/>
      <c r="AC223" s="511"/>
      <c r="AD223" s="511"/>
      <c r="AE223" s="511"/>
      <c r="AF223" s="511"/>
      <c r="AG223" s="511"/>
      <c r="AH223" s="511"/>
    </row>
    <row r="224" spans="1:34" s="99" customFormat="1" ht="13.5" customHeight="1">
      <c r="A224" s="511"/>
      <c r="B224" s="511"/>
      <c r="C224" s="511"/>
      <c r="D224" s="511"/>
      <c r="E224" s="511"/>
      <c r="F224" s="511"/>
      <c r="G224" s="511"/>
      <c r="H224" s="511"/>
      <c r="I224" s="511"/>
      <c r="J224" s="511"/>
      <c r="K224" s="511"/>
      <c r="L224" s="511"/>
      <c r="M224" s="511"/>
      <c r="N224" s="511"/>
      <c r="O224" s="511"/>
      <c r="P224" s="511"/>
      <c r="Q224" s="511"/>
      <c r="R224" s="511"/>
      <c r="S224" s="511"/>
      <c r="T224" s="511"/>
      <c r="U224" s="511"/>
      <c r="V224" s="511"/>
      <c r="W224" s="511"/>
      <c r="X224" s="511"/>
      <c r="Y224" s="511"/>
      <c r="Z224" s="511"/>
      <c r="AA224" s="511"/>
      <c r="AB224" s="511"/>
      <c r="AC224" s="511"/>
      <c r="AD224" s="511"/>
      <c r="AE224" s="511"/>
      <c r="AF224" s="511"/>
      <c r="AG224" s="511"/>
      <c r="AH224" s="511"/>
    </row>
    <row r="225" spans="1:34" s="99" customFormat="1" ht="13.5" customHeight="1">
      <c r="A225" s="522" t="s">
        <v>1408</v>
      </c>
      <c r="B225" s="511"/>
      <c r="C225" s="511"/>
      <c r="D225" s="511"/>
      <c r="E225" s="511"/>
      <c r="F225" s="511"/>
      <c r="G225" s="511"/>
      <c r="H225" s="511"/>
      <c r="I225" s="511"/>
      <c r="J225" s="511"/>
      <c r="K225" s="511"/>
      <c r="L225" s="511"/>
      <c r="M225" s="511"/>
      <c r="N225" s="511"/>
      <c r="O225" s="511"/>
      <c r="P225" s="511"/>
      <c r="Q225" s="511"/>
      <c r="R225" s="511"/>
      <c r="S225" s="511"/>
      <c r="T225" s="511"/>
      <c r="U225" s="511"/>
      <c r="V225" s="511"/>
      <c r="W225" s="511"/>
      <c r="X225" s="511"/>
      <c r="Y225" s="511"/>
      <c r="Z225" s="511"/>
      <c r="AA225" s="511"/>
      <c r="AB225" s="511"/>
      <c r="AC225" s="511"/>
      <c r="AD225" s="511"/>
      <c r="AE225" s="511"/>
      <c r="AF225" s="511"/>
      <c r="AG225" s="511"/>
      <c r="AH225" s="511"/>
    </row>
    <row r="226" spans="1:34" s="99" customFormat="1" ht="13.5" customHeight="1">
      <c r="A226" s="511" t="s">
        <v>1410</v>
      </c>
      <c r="B226" s="511"/>
      <c r="C226" s="511"/>
      <c r="D226" s="511"/>
      <c r="E226" s="511"/>
      <c r="F226" s="511"/>
      <c r="G226" s="511"/>
      <c r="H226" s="511"/>
      <c r="I226" s="511"/>
      <c r="J226" s="511"/>
      <c r="K226" s="511"/>
      <c r="L226" s="511"/>
      <c r="M226" s="511"/>
      <c r="N226" s="511"/>
      <c r="O226" s="511"/>
      <c r="P226" s="511"/>
      <c r="Q226" s="511"/>
      <c r="R226" s="511"/>
      <c r="S226" s="511"/>
      <c r="T226" s="511"/>
      <c r="U226" s="511"/>
      <c r="V226" s="511"/>
      <c r="W226" s="511"/>
      <c r="X226" s="511"/>
      <c r="Y226" s="511"/>
      <c r="Z226" s="511"/>
      <c r="AA226" s="511"/>
      <c r="AB226" s="511"/>
      <c r="AC226" s="511"/>
      <c r="AD226" s="511"/>
      <c r="AE226" s="511"/>
      <c r="AF226" s="511"/>
      <c r="AG226" s="511"/>
      <c r="AH226" s="511"/>
    </row>
    <row r="227" spans="1:34" s="99" customFormat="1" ht="13.5" customHeight="1">
      <c r="A227" s="1384" t="s">
        <v>640</v>
      </c>
      <c r="B227" s="1385"/>
      <c r="C227" s="1385"/>
      <c r="D227" s="1385"/>
      <c r="E227" s="1377" t="s">
        <v>1365</v>
      </c>
      <c r="F227" s="1377"/>
      <c r="G227" s="1377"/>
      <c r="H227" s="1377"/>
      <c r="I227" s="1377"/>
      <c r="J227" s="1377"/>
      <c r="K227" s="1377"/>
      <c r="L227" s="1377"/>
      <c r="M227" s="1377"/>
      <c r="N227" s="1377"/>
      <c r="O227" s="1377"/>
      <c r="P227" s="1377"/>
      <c r="Q227" s="1377"/>
      <c r="R227" s="1377"/>
      <c r="S227" s="1377"/>
      <c r="T227" s="1377" t="s">
        <v>1366</v>
      </c>
      <c r="U227" s="1377"/>
      <c r="V227" s="1377"/>
      <c r="W227" s="1377"/>
      <c r="X227" s="1377"/>
      <c r="Y227" s="1377"/>
      <c r="Z227" s="1377"/>
      <c r="AA227" s="1377"/>
      <c r="AB227" s="1377"/>
      <c r="AC227" s="1377"/>
      <c r="AD227" s="1377"/>
      <c r="AE227" s="1377"/>
      <c r="AF227" s="1377"/>
      <c r="AG227" s="1377"/>
      <c r="AH227" s="1377"/>
    </row>
    <row r="228" spans="1:34" s="99" customFormat="1" ht="9.75" customHeight="1">
      <c r="A228" s="1378" t="s">
        <v>1518</v>
      </c>
      <c r="B228" s="1379"/>
      <c r="C228" s="1379"/>
      <c r="D228" s="1379"/>
      <c r="E228" s="1376" t="s">
        <v>1367</v>
      </c>
      <c r="F228" s="1376"/>
      <c r="G228" s="1376"/>
      <c r="H228" s="1376"/>
      <c r="I228" s="1376"/>
      <c r="J228" s="1376"/>
      <c r="K228" s="1376"/>
      <c r="L228" s="1376"/>
      <c r="M228" s="1376"/>
      <c r="N228" s="1376"/>
      <c r="O228" s="1376"/>
      <c r="P228" s="1376"/>
      <c r="Q228" s="1376"/>
      <c r="R228" s="1376"/>
      <c r="S228" s="1376"/>
      <c r="T228" s="1376" t="s">
        <v>1368</v>
      </c>
      <c r="U228" s="1376"/>
      <c r="V228" s="1376"/>
      <c r="W228" s="1376"/>
      <c r="X228" s="1376"/>
      <c r="Y228" s="1376"/>
      <c r="Z228" s="1376"/>
      <c r="AA228" s="1376"/>
      <c r="AB228" s="1376"/>
      <c r="AC228" s="1376"/>
      <c r="AD228" s="1376"/>
      <c r="AE228" s="1376"/>
      <c r="AF228" s="1376"/>
      <c r="AG228" s="1376"/>
      <c r="AH228" s="1376"/>
    </row>
    <row r="229" spans="1:34" s="99" customFormat="1" ht="9.75" customHeight="1">
      <c r="A229" s="1380"/>
      <c r="B229" s="1381"/>
      <c r="C229" s="1381"/>
      <c r="D229" s="1381"/>
      <c r="E229" s="1376"/>
      <c r="F229" s="1376"/>
      <c r="G229" s="1376"/>
      <c r="H229" s="1376"/>
      <c r="I229" s="1376"/>
      <c r="J229" s="1376"/>
      <c r="K229" s="1376"/>
      <c r="L229" s="1376"/>
      <c r="M229" s="1376"/>
      <c r="N229" s="1376"/>
      <c r="O229" s="1376"/>
      <c r="P229" s="1376"/>
      <c r="Q229" s="1376"/>
      <c r="R229" s="1376"/>
      <c r="S229" s="1376"/>
      <c r="T229" s="1376"/>
      <c r="U229" s="1376"/>
      <c r="V229" s="1376"/>
      <c r="W229" s="1376"/>
      <c r="X229" s="1376"/>
      <c r="Y229" s="1376"/>
      <c r="Z229" s="1376"/>
      <c r="AA229" s="1376"/>
      <c r="AB229" s="1376"/>
      <c r="AC229" s="1376"/>
      <c r="AD229" s="1376"/>
      <c r="AE229" s="1376"/>
      <c r="AF229" s="1376"/>
      <c r="AG229" s="1376"/>
      <c r="AH229" s="1376"/>
    </row>
    <row r="230" spans="1:34" s="99" customFormat="1" ht="9.75" customHeight="1">
      <c r="A230" s="1380"/>
      <c r="B230" s="1381"/>
      <c r="C230" s="1381"/>
      <c r="D230" s="1381"/>
      <c r="E230" s="1376"/>
      <c r="F230" s="1376"/>
      <c r="G230" s="1376"/>
      <c r="H230" s="1376"/>
      <c r="I230" s="1376"/>
      <c r="J230" s="1376"/>
      <c r="K230" s="1376"/>
      <c r="L230" s="1376"/>
      <c r="M230" s="1376"/>
      <c r="N230" s="1376"/>
      <c r="O230" s="1376"/>
      <c r="P230" s="1376"/>
      <c r="Q230" s="1376"/>
      <c r="R230" s="1376"/>
      <c r="S230" s="1376"/>
      <c r="T230" s="1376"/>
      <c r="U230" s="1376"/>
      <c r="V230" s="1376"/>
      <c r="W230" s="1376"/>
      <c r="X230" s="1376"/>
      <c r="Y230" s="1376"/>
      <c r="Z230" s="1376"/>
      <c r="AA230" s="1376"/>
      <c r="AB230" s="1376"/>
      <c r="AC230" s="1376"/>
      <c r="AD230" s="1376"/>
      <c r="AE230" s="1376"/>
      <c r="AF230" s="1376"/>
      <c r="AG230" s="1376"/>
      <c r="AH230" s="1376"/>
    </row>
    <row r="231" spans="1:34" s="99" customFormat="1" ht="9.75" customHeight="1">
      <c r="A231" s="1380"/>
      <c r="B231" s="1381"/>
      <c r="C231" s="1381"/>
      <c r="D231" s="1381"/>
      <c r="E231" s="1376" t="s">
        <v>1369</v>
      </c>
      <c r="F231" s="1376"/>
      <c r="G231" s="1376"/>
      <c r="H231" s="1376"/>
      <c r="I231" s="1376"/>
      <c r="J231" s="1376"/>
      <c r="K231" s="1376"/>
      <c r="L231" s="1376"/>
      <c r="M231" s="1376"/>
      <c r="N231" s="1376"/>
      <c r="O231" s="1376"/>
      <c r="P231" s="1376"/>
      <c r="Q231" s="1376"/>
      <c r="R231" s="1376"/>
      <c r="S231" s="1376"/>
      <c r="T231" s="1376" t="s">
        <v>1370</v>
      </c>
      <c r="U231" s="1376"/>
      <c r="V231" s="1376"/>
      <c r="W231" s="1376"/>
      <c r="X231" s="1376"/>
      <c r="Y231" s="1376"/>
      <c r="Z231" s="1376"/>
      <c r="AA231" s="1376"/>
      <c r="AB231" s="1376"/>
      <c r="AC231" s="1376"/>
      <c r="AD231" s="1376"/>
      <c r="AE231" s="1376"/>
      <c r="AF231" s="1376"/>
      <c r="AG231" s="1376"/>
      <c r="AH231" s="1376"/>
    </row>
    <row r="232" spans="1:34" s="99" customFormat="1" ht="9.75" customHeight="1">
      <c r="A232" s="1380"/>
      <c r="B232" s="1381"/>
      <c r="C232" s="1381"/>
      <c r="D232" s="1381"/>
      <c r="E232" s="1376"/>
      <c r="F232" s="1376"/>
      <c r="G232" s="1376"/>
      <c r="H232" s="1376"/>
      <c r="I232" s="1376"/>
      <c r="J232" s="1376"/>
      <c r="K232" s="1376"/>
      <c r="L232" s="1376"/>
      <c r="M232" s="1376"/>
      <c r="N232" s="1376"/>
      <c r="O232" s="1376"/>
      <c r="P232" s="1376"/>
      <c r="Q232" s="1376"/>
      <c r="R232" s="1376"/>
      <c r="S232" s="1376"/>
      <c r="T232" s="1376"/>
      <c r="U232" s="1376"/>
      <c r="V232" s="1376"/>
      <c r="W232" s="1376"/>
      <c r="X232" s="1376"/>
      <c r="Y232" s="1376"/>
      <c r="Z232" s="1376"/>
      <c r="AA232" s="1376"/>
      <c r="AB232" s="1376"/>
      <c r="AC232" s="1376"/>
      <c r="AD232" s="1376"/>
      <c r="AE232" s="1376"/>
      <c r="AF232" s="1376"/>
      <c r="AG232" s="1376"/>
      <c r="AH232" s="1376"/>
    </row>
    <row r="233" spans="1:34" s="99" customFormat="1" ht="9.75" customHeight="1">
      <c r="A233" s="1380"/>
      <c r="B233" s="1381"/>
      <c r="C233" s="1381"/>
      <c r="D233" s="1381"/>
      <c r="E233" s="1376"/>
      <c r="F233" s="1376"/>
      <c r="G233" s="1376"/>
      <c r="H233" s="1376"/>
      <c r="I233" s="1376"/>
      <c r="J233" s="1376"/>
      <c r="K233" s="1376"/>
      <c r="L233" s="1376"/>
      <c r="M233" s="1376"/>
      <c r="N233" s="1376"/>
      <c r="O233" s="1376"/>
      <c r="P233" s="1376"/>
      <c r="Q233" s="1376"/>
      <c r="R233" s="1376"/>
      <c r="S233" s="1376"/>
      <c r="T233" s="1376"/>
      <c r="U233" s="1376"/>
      <c r="V233" s="1376"/>
      <c r="W233" s="1376"/>
      <c r="X233" s="1376"/>
      <c r="Y233" s="1376"/>
      <c r="Z233" s="1376"/>
      <c r="AA233" s="1376"/>
      <c r="AB233" s="1376"/>
      <c r="AC233" s="1376"/>
      <c r="AD233" s="1376"/>
      <c r="AE233" s="1376"/>
      <c r="AF233" s="1376"/>
      <c r="AG233" s="1376"/>
      <c r="AH233" s="1376"/>
    </row>
    <row r="234" spans="1:34" s="99" customFormat="1" ht="9.75" customHeight="1">
      <c r="A234" s="1380"/>
      <c r="B234" s="1381"/>
      <c r="C234" s="1381"/>
      <c r="D234" s="1381"/>
      <c r="E234" s="1376" t="s">
        <v>1371</v>
      </c>
      <c r="F234" s="1376"/>
      <c r="G234" s="1376"/>
      <c r="H234" s="1376"/>
      <c r="I234" s="1376"/>
      <c r="J234" s="1376"/>
      <c r="K234" s="1376"/>
      <c r="L234" s="1376"/>
      <c r="M234" s="1376"/>
      <c r="N234" s="1376"/>
      <c r="O234" s="1376"/>
      <c r="P234" s="1376"/>
      <c r="Q234" s="1376"/>
      <c r="R234" s="1376"/>
      <c r="S234" s="1376"/>
      <c r="T234" s="1376" t="s">
        <v>1372</v>
      </c>
      <c r="U234" s="1376"/>
      <c r="V234" s="1376"/>
      <c r="W234" s="1376"/>
      <c r="X234" s="1376"/>
      <c r="Y234" s="1376"/>
      <c r="Z234" s="1376"/>
      <c r="AA234" s="1376"/>
      <c r="AB234" s="1376"/>
      <c r="AC234" s="1376"/>
      <c r="AD234" s="1376"/>
      <c r="AE234" s="1376"/>
      <c r="AF234" s="1376"/>
      <c r="AG234" s="1376"/>
      <c r="AH234" s="1376"/>
    </row>
    <row r="235" spans="1:34" s="99" customFormat="1" ht="9.75" customHeight="1">
      <c r="A235" s="1380"/>
      <c r="B235" s="1381"/>
      <c r="C235" s="1381"/>
      <c r="D235" s="1381"/>
      <c r="E235" s="1376"/>
      <c r="F235" s="1376"/>
      <c r="G235" s="1376"/>
      <c r="H235" s="1376"/>
      <c r="I235" s="1376"/>
      <c r="J235" s="1376"/>
      <c r="K235" s="1376"/>
      <c r="L235" s="1376"/>
      <c r="M235" s="1376"/>
      <c r="N235" s="1376"/>
      <c r="O235" s="1376"/>
      <c r="P235" s="1376"/>
      <c r="Q235" s="1376"/>
      <c r="R235" s="1376"/>
      <c r="S235" s="1376"/>
      <c r="T235" s="1376"/>
      <c r="U235" s="1376"/>
      <c r="V235" s="1376"/>
      <c r="W235" s="1376"/>
      <c r="X235" s="1376"/>
      <c r="Y235" s="1376"/>
      <c r="Z235" s="1376"/>
      <c r="AA235" s="1376"/>
      <c r="AB235" s="1376"/>
      <c r="AC235" s="1376"/>
      <c r="AD235" s="1376"/>
      <c r="AE235" s="1376"/>
      <c r="AF235" s="1376"/>
      <c r="AG235" s="1376"/>
      <c r="AH235" s="1376"/>
    </row>
    <row r="236" spans="1:34" s="99" customFormat="1" ht="9.75" customHeight="1">
      <c r="A236" s="1382"/>
      <c r="B236" s="1383"/>
      <c r="C236" s="1383"/>
      <c r="D236" s="1383"/>
      <c r="E236" s="1376"/>
      <c r="F236" s="1376"/>
      <c r="G236" s="1376"/>
      <c r="H236" s="1376"/>
      <c r="I236" s="1376"/>
      <c r="J236" s="1376"/>
      <c r="K236" s="1376"/>
      <c r="L236" s="1376"/>
      <c r="M236" s="1376"/>
      <c r="N236" s="1376"/>
      <c r="O236" s="1376"/>
      <c r="P236" s="1376"/>
      <c r="Q236" s="1376"/>
      <c r="R236" s="1376"/>
      <c r="S236" s="1376"/>
      <c r="T236" s="1376"/>
      <c r="U236" s="1376"/>
      <c r="V236" s="1376"/>
      <c r="W236" s="1376"/>
      <c r="X236" s="1376"/>
      <c r="Y236" s="1376"/>
      <c r="Z236" s="1376"/>
      <c r="AA236" s="1376"/>
      <c r="AB236" s="1376"/>
      <c r="AC236" s="1376"/>
      <c r="AD236" s="1376"/>
      <c r="AE236" s="1376"/>
      <c r="AF236" s="1376"/>
      <c r="AG236" s="1376"/>
      <c r="AH236" s="1376"/>
    </row>
    <row r="237" spans="1:34" s="99" customFormat="1" ht="12.75" customHeight="1">
      <c r="A237" s="1378" t="s">
        <v>1373</v>
      </c>
      <c r="B237" s="1379"/>
      <c r="C237" s="1379"/>
      <c r="D237" s="1379"/>
      <c r="E237" s="1376" t="s">
        <v>1374</v>
      </c>
      <c r="F237" s="1376"/>
      <c r="G237" s="1376"/>
      <c r="H237" s="1376"/>
      <c r="I237" s="1376"/>
      <c r="J237" s="1376"/>
      <c r="K237" s="1376"/>
      <c r="L237" s="1376"/>
      <c r="M237" s="1376"/>
      <c r="N237" s="1376"/>
      <c r="O237" s="1376"/>
      <c r="P237" s="1376"/>
      <c r="Q237" s="1376"/>
      <c r="R237" s="1376"/>
      <c r="S237" s="1376"/>
      <c r="T237" s="1376" t="s">
        <v>1375</v>
      </c>
      <c r="U237" s="1376"/>
      <c r="V237" s="1376"/>
      <c r="W237" s="1376"/>
      <c r="X237" s="1376"/>
      <c r="Y237" s="1376"/>
      <c r="Z237" s="1376"/>
      <c r="AA237" s="1376"/>
      <c r="AB237" s="1376"/>
      <c r="AC237" s="1376"/>
      <c r="AD237" s="1376"/>
      <c r="AE237" s="1376"/>
      <c r="AF237" s="1376"/>
      <c r="AG237" s="1376"/>
      <c r="AH237" s="1376"/>
    </row>
    <row r="238" spans="1:34" s="99" customFormat="1" ht="12.75" customHeight="1">
      <c r="A238" s="1380"/>
      <c r="B238" s="1381"/>
      <c r="C238" s="1381"/>
      <c r="D238" s="1381"/>
      <c r="E238" s="1376"/>
      <c r="F238" s="1376"/>
      <c r="G238" s="1376"/>
      <c r="H238" s="1376"/>
      <c r="I238" s="1376"/>
      <c r="J238" s="1376"/>
      <c r="K238" s="1376"/>
      <c r="L238" s="1376"/>
      <c r="M238" s="1376"/>
      <c r="N238" s="1376"/>
      <c r="O238" s="1376"/>
      <c r="P238" s="1376"/>
      <c r="Q238" s="1376"/>
      <c r="R238" s="1376"/>
      <c r="S238" s="1376"/>
      <c r="T238" s="1376"/>
      <c r="U238" s="1376"/>
      <c r="V238" s="1376"/>
      <c r="W238" s="1376"/>
      <c r="X238" s="1376"/>
      <c r="Y238" s="1376"/>
      <c r="Z238" s="1376"/>
      <c r="AA238" s="1376"/>
      <c r="AB238" s="1376"/>
      <c r="AC238" s="1376"/>
      <c r="AD238" s="1376"/>
      <c r="AE238" s="1376"/>
      <c r="AF238" s="1376"/>
      <c r="AG238" s="1376"/>
      <c r="AH238" s="1376"/>
    </row>
    <row r="239" spans="1:34" s="99" customFormat="1" ht="12.75" customHeight="1">
      <c r="A239" s="1380"/>
      <c r="B239" s="1381"/>
      <c r="C239" s="1381"/>
      <c r="D239" s="1381"/>
      <c r="E239" s="1376"/>
      <c r="F239" s="1376"/>
      <c r="G239" s="1376"/>
      <c r="H239" s="1376"/>
      <c r="I239" s="1376"/>
      <c r="J239" s="1376"/>
      <c r="K239" s="1376"/>
      <c r="L239" s="1376"/>
      <c r="M239" s="1376"/>
      <c r="N239" s="1376"/>
      <c r="O239" s="1376"/>
      <c r="P239" s="1376"/>
      <c r="Q239" s="1376"/>
      <c r="R239" s="1376"/>
      <c r="S239" s="1376"/>
      <c r="T239" s="1376"/>
      <c r="U239" s="1376"/>
      <c r="V239" s="1376"/>
      <c r="W239" s="1376"/>
      <c r="X239" s="1376"/>
      <c r="Y239" s="1376"/>
      <c r="Z239" s="1376"/>
      <c r="AA239" s="1376"/>
      <c r="AB239" s="1376"/>
      <c r="AC239" s="1376"/>
      <c r="AD239" s="1376"/>
      <c r="AE239" s="1376"/>
      <c r="AF239" s="1376"/>
      <c r="AG239" s="1376"/>
      <c r="AH239" s="1376"/>
    </row>
    <row r="240" spans="1:34" s="99" customFormat="1" ht="12.75" customHeight="1">
      <c r="A240" s="1380"/>
      <c r="B240" s="1381"/>
      <c r="C240" s="1381"/>
      <c r="D240" s="1381"/>
      <c r="E240" s="1376"/>
      <c r="F240" s="1376"/>
      <c r="G240" s="1376"/>
      <c r="H240" s="1376"/>
      <c r="I240" s="1376"/>
      <c r="J240" s="1376"/>
      <c r="K240" s="1376"/>
      <c r="L240" s="1376"/>
      <c r="M240" s="1376"/>
      <c r="N240" s="1376"/>
      <c r="O240" s="1376"/>
      <c r="P240" s="1376"/>
      <c r="Q240" s="1376"/>
      <c r="R240" s="1376"/>
      <c r="S240" s="1376"/>
      <c r="T240" s="1376"/>
      <c r="U240" s="1376"/>
      <c r="V240" s="1376"/>
      <c r="W240" s="1376"/>
      <c r="X240" s="1376"/>
      <c r="Y240" s="1376"/>
      <c r="Z240" s="1376"/>
      <c r="AA240" s="1376"/>
      <c r="AB240" s="1376"/>
      <c r="AC240" s="1376"/>
      <c r="AD240" s="1376"/>
      <c r="AE240" s="1376"/>
      <c r="AF240" s="1376"/>
      <c r="AG240" s="1376"/>
      <c r="AH240" s="1376"/>
    </row>
    <row r="241" spans="1:34" s="99" customFormat="1" ht="12.75" customHeight="1">
      <c r="A241" s="1380"/>
      <c r="B241" s="1381"/>
      <c r="C241" s="1381"/>
      <c r="D241" s="1381"/>
      <c r="E241" s="1376"/>
      <c r="F241" s="1376"/>
      <c r="G241" s="1376"/>
      <c r="H241" s="1376"/>
      <c r="I241" s="1376"/>
      <c r="J241" s="1376"/>
      <c r="K241" s="1376"/>
      <c r="L241" s="1376"/>
      <c r="M241" s="1376"/>
      <c r="N241" s="1376"/>
      <c r="O241" s="1376"/>
      <c r="P241" s="1376"/>
      <c r="Q241" s="1376"/>
      <c r="R241" s="1376"/>
      <c r="S241" s="1376"/>
      <c r="T241" s="1376"/>
      <c r="U241" s="1376"/>
      <c r="V241" s="1376"/>
      <c r="W241" s="1376"/>
      <c r="X241" s="1376"/>
      <c r="Y241" s="1376"/>
      <c r="Z241" s="1376"/>
      <c r="AA241" s="1376"/>
      <c r="AB241" s="1376"/>
      <c r="AC241" s="1376"/>
      <c r="AD241" s="1376"/>
      <c r="AE241" s="1376"/>
      <c r="AF241" s="1376"/>
      <c r="AG241" s="1376"/>
      <c r="AH241" s="1376"/>
    </row>
    <row r="242" spans="1:34" s="99" customFormat="1" ht="12.75" customHeight="1">
      <c r="A242" s="1380"/>
      <c r="B242" s="1381"/>
      <c r="C242" s="1381"/>
      <c r="D242" s="1381"/>
      <c r="E242" s="1376"/>
      <c r="F242" s="1376"/>
      <c r="G242" s="1376"/>
      <c r="H242" s="1376"/>
      <c r="I242" s="1376"/>
      <c r="J242" s="1376"/>
      <c r="K242" s="1376"/>
      <c r="L242" s="1376"/>
      <c r="M242" s="1376"/>
      <c r="N242" s="1376"/>
      <c r="O242" s="1376"/>
      <c r="P242" s="1376"/>
      <c r="Q242" s="1376"/>
      <c r="R242" s="1376"/>
      <c r="S242" s="1376"/>
      <c r="T242" s="1376"/>
      <c r="U242" s="1376"/>
      <c r="V242" s="1376"/>
      <c r="W242" s="1376"/>
      <c r="X242" s="1376"/>
      <c r="Y242" s="1376"/>
      <c r="Z242" s="1376"/>
      <c r="AA242" s="1376"/>
      <c r="AB242" s="1376"/>
      <c r="AC242" s="1376"/>
      <c r="AD242" s="1376"/>
      <c r="AE242" s="1376"/>
      <c r="AF242" s="1376"/>
      <c r="AG242" s="1376"/>
      <c r="AH242" s="1376"/>
    </row>
    <row r="243" spans="1:34" s="99" customFormat="1" ht="12.75" customHeight="1">
      <c r="A243" s="1380"/>
      <c r="B243" s="1381"/>
      <c r="C243" s="1381"/>
      <c r="D243" s="1381"/>
      <c r="E243" s="1376"/>
      <c r="F243" s="1376"/>
      <c r="G243" s="1376"/>
      <c r="H243" s="1376"/>
      <c r="I243" s="1376"/>
      <c r="J243" s="1376"/>
      <c r="K243" s="1376"/>
      <c r="L243" s="1376"/>
      <c r="M243" s="1376"/>
      <c r="N243" s="1376"/>
      <c r="O243" s="1376"/>
      <c r="P243" s="1376"/>
      <c r="Q243" s="1376"/>
      <c r="R243" s="1376"/>
      <c r="S243" s="1376"/>
      <c r="T243" s="1376"/>
      <c r="U243" s="1376"/>
      <c r="V243" s="1376"/>
      <c r="W243" s="1376"/>
      <c r="X243" s="1376"/>
      <c r="Y243" s="1376"/>
      <c r="Z243" s="1376"/>
      <c r="AA243" s="1376"/>
      <c r="AB243" s="1376"/>
      <c r="AC243" s="1376"/>
      <c r="AD243" s="1376"/>
      <c r="AE243" s="1376"/>
      <c r="AF243" s="1376"/>
      <c r="AG243" s="1376"/>
      <c r="AH243" s="1376"/>
    </row>
    <row r="244" spans="1:34" s="99" customFormat="1" ht="12.75" customHeight="1">
      <c r="A244" s="1380"/>
      <c r="B244" s="1381"/>
      <c r="C244" s="1381"/>
      <c r="D244" s="1381"/>
      <c r="E244" s="1376"/>
      <c r="F244" s="1376"/>
      <c r="G244" s="1376"/>
      <c r="H244" s="1376"/>
      <c r="I244" s="1376"/>
      <c r="J244" s="1376"/>
      <c r="K244" s="1376"/>
      <c r="L244" s="1376"/>
      <c r="M244" s="1376"/>
      <c r="N244" s="1376"/>
      <c r="O244" s="1376"/>
      <c r="P244" s="1376"/>
      <c r="Q244" s="1376"/>
      <c r="R244" s="1376"/>
      <c r="S244" s="1376"/>
      <c r="T244" s="1376"/>
      <c r="U244" s="1376"/>
      <c r="V244" s="1376"/>
      <c r="W244" s="1376"/>
      <c r="X244" s="1376"/>
      <c r="Y244" s="1376"/>
      <c r="Z244" s="1376"/>
      <c r="AA244" s="1376"/>
      <c r="AB244" s="1376"/>
      <c r="AC244" s="1376"/>
      <c r="AD244" s="1376"/>
      <c r="AE244" s="1376"/>
      <c r="AF244" s="1376"/>
      <c r="AG244" s="1376"/>
      <c r="AH244" s="1376"/>
    </row>
    <row r="245" spans="1:34" s="99" customFormat="1" ht="12.75" customHeight="1">
      <c r="A245" s="1380"/>
      <c r="B245" s="1381"/>
      <c r="C245" s="1381"/>
      <c r="D245" s="1381"/>
      <c r="E245" s="1376"/>
      <c r="F245" s="1376"/>
      <c r="G245" s="1376"/>
      <c r="H245" s="1376"/>
      <c r="I245" s="1376"/>
      <c r="J245" s="1376"/>
      <c r="K245" s="1376"/>
      <c r="L245" s="1376"/>
      <c r="M245" s="1376"/>
      <c r="N245" s="1376"/>
      <c r="O245" s="1376"/>
      <c r="P245" s="1376"/>
      <c r="Q245" s="1376"/>
      <c r="R245" s="1376"/>
      <c r="S245" s="1376"/>
      <c r="T245" s="1376"/>
      <c r="U245" s="1376"/>
      <c r="V245" s="1376"/>
      <c r="W245" s="1376"/>
      <c r="X245" s="1376"/>
      <c r="Y245" s="1376"/>
      <c r="Z245" s="1376"/>
      <c r="AA245" s="1376"/>
      <c r="AB245" s="1376"/>
      <c r="AC245" s="1376"/>
      <c r="AD245" s="1376"/>
      <c r="AE245" s="1376"/>
      <c r="AF245" s="1376"/>
      <c r="AG245" s="1376"/>
      <c r="AH245" s="1376"/>
    </row>
    <row r="246" spans="1:34" s="99" customFormat="1" ht="12.75" customHeight="1">
      <c r="A246" s="1380"/>
      <c r="B246" s="1381"/>
      <c r="C246" s="1381"/>
      <c r="D246" s="1381"/>
      <c r="E246" s="1376"/>
      <c r="F246" s="1376"/>
      <c r="G246" s="1376"/>
      <c r="H246" s="1376"/>
      <c r="I246" s="1376"/>
      <c r="J246" s="1376"/>
      <c r="K246" s="1376"/>
      <c r="L246" s="1376"/>
      <c r="M246" s="1376"/>
      <c r="N246" s="1376"/>
      <c r="O246" s="1376"/>
      <c r="P246" s="1376"/>
      <c r="Q246" s="1376"/>
      <c r="R246" s="1376"/>
      <c r="S246" s="1376"/>
      <c r="T246" s="1376"/>
      <c r="U246" s="1376"/>
      <c r="V246" s="1376"/>
      <c r="W246" s="1376"/>
      <c r="X246" s="1376"/>
      <c r="Y246" s="1376"/>
      <c r="Z246" s="1376"/>
      <c r="AA246" s="1376"/>
      <c r="AB246" s="1376"/>
      <c r="AC246" s="1376"/>
      <c r="AD246" s="1376"/>
      <c r="AE246" s="1376"/>
      <c r="AF246" s="1376"/>
      <c r="AG246" s="1376"/>
      <c r="AH246" s="1376"/>
    </row>
    <row r="247" spans="1:34" s="99" customFormat="1" ht="12.75" customHeight="1">
      <c r="A247" s="1382"/>
      <c r="B247" s="1383"/>
      <c r="C247" s="1383"/>
      <c r="D247" s="1383"/>
      <c r="E247" s="1376"/>
      <c r="F247" s="1376"/>
      <c r="G247" s="1376"/>
      <c r="H247" s="1376"/>
      <c r="I247" s="1376"/>
      <c r="J247" s="1376"/>
      <c r="K247" s="1376"/>
      <c r="L247" s="1376"/>
      <c r="M247" s="1376"/>
      <c r="N247" s="1376"/>
      <c r="O247" s="1376"/>
      <c r="P247" s="1376"/>
      <c r="Q247" s="1376"/>
      <c r="R247" s="1376"/>
      <c r="S247" s="1376"/>
      <c r="T247" s="1376"/>
      <c r="U247" s="1376"/>
      <c r="V247" s="1376"/>
      <c r="W247" s="1376"/>
      <c r="X247" s="1376"/>
      <c r="Y247" s="1376"/>
      <c r="Z247" s="1376"/>
      <c r="AA247" s="1376"/>
      <c r="AB247" s="1376"/>
      <c r="AC247" s="1376"/>
      <c r="AD247" s="1376"/>
      <c r="AE247" s="1376"/>
      <c r="AF247" s="1376"/>
      <c r="AG247" s="1376"/>
      <c r="AH247" s="1376"/>
    </row>
    <row r="248" spans="1:34" s="99" customFormat="1" ht="10.5" customHeight="1">
      <c r="A248" s="1378" t="s">
        <v>1376</v>
      </c>
      <c r="B248" s="1379"/>
      <c r="C248" s="1379"/>
      <c r="D248" s="1379"/>
      <c r="E248" s="1376" t="s">
        <v>1377</v>
      </c>
      <c r="F248" s="1376"/>
      <c r="G248" s="1376"/>
      <c r="H248" s="1376"/>
      <c r="I248" s="1376"/>
      <c r="J248" s="1376"/>
      <c r="K248" s="1376"/>
      <c r="L248" s="1376"/>
      <c r="M248" s="1376"/>
      <c r="N248" s="1376"/>
      <c r="O248" s="1376"/>
      <c r="P248" s="1376"/>
      <c r="Q248" s="1376"/>
      <c r="R248" s="1376"/>
      <c r="S248" s="1376"/>
      <c r="T248" s="1376" t="s">
        <v>1378</v>
      </c>
      <c r="U248" s="1376"/>
      <c r="V248" s="1376"/>
      <c r="W248" s="1376"/>
      <c r="X248" s="1376"/>
      <c r="Y248" s="1376"/>
      <c r="Z248" s="1376"/>
      <c r="AA248" s="1376"/>
      <c r="AB248" s="1376"/>
      <c r="AC248" s="1376"/>
      <c r="AD248" s="1376"/>
      <c r="AE248" s="1376"/>
      <c r="AF248" s="1376"/>
      <c r="AG248" s="1376"/>
      <c r="AH248" s="1376"/>
    </row>
    <row r="249" spans="1:34" s="99" customFormat="1" ht="10.5" customHeight="1">
      <c r="A249" s="1380"/>
      <c r="B249" s="1381"/>
      <c r="C249" s="1381"/>
      <c r="D249" s="1381"/>
      <c r="E249" s="1376"/>
      <c r="F249" s="1376"/>
      <c r="G249" s="1376"/>
      <c r="H249" s="1376"/>
      <c r="I249" s="1376"/>
      <c r="J249" s="1376"/>
      <c r="K249" s="1376"/>
      <c r="L249" s="1376"/>
      <c r="M249" s="1376"/>
      <c r="N249" s="1376"/>
      <c r="O249" s="1376"/>
      <c r="P249" s="1376"/>
      <c r="Q249" s="1376"/>
      <c r="R249" s="1376"/>
      <c r="S249" s="1376"/>
      <c r="T249" s="1376"/>
      <c r="U249" s="1376"/>
      <c r="V249" s="1376"/>
      <c r="W249" s="1376"/>
      <c r="X249" s="1376"/>
      <c r="Y249" s="1376"/>
      <c r="Z249" s="1376"/>
      <c r="AA249" s="1376"/>
      <c r="AB249" s="1376"/>
      <c r="AC249" s="1376"/>
      <c r="AD249" s="1376"/>
      <c r="AE249" s="1376"/>
      <c r="AF249" s="1376"/>
      <c r="AG249" s="1376"/>
      <c r="AH249" s="1376"/>
    </row>
    <row r="250" spans="1:34" s="99" customFormat="1" ht="10.5" customHeight="1">
      <c r="A250" s="1380"/>
      <c r="B250" s="1381"/>
      <c r="C250" s="1381"/>
      <c r="D250" s="1381"/>
      <c r="E250" s="1376"/>
      <c r="F250" s="1376"/>
      <c r="G250" s="1376"/>
      <c r="H250" s="1376"/>
      <c r="I250" s="1376"/>
      <c r="J250" s="1376"/>
      <c r="K250" s="1376"/>
      <c r="L250" s="1376"/>
      <c r="M250" s="1376"/>
      <c r="N250" s="1376"/>
      <c r="O250" s="1376"/>
      <c r="P250" s="1376"/>
      <c r="Q250" s="1376"/>
      <c r="R250" s="1376"/>
      <c r="S250" s="1376"/>
      <c r="T250" s="1376"/>
      <c r="U250" s="1376"/>
      <c r="V250" s="1376"/>
      <c r="W250" s="1376"/>
      <c r="X250" s="1376"/>
      <c r="Y250" s="1376"/>
      <c r="Z250" s="1376"/>
      <c r="AA250" s="1376"/>
      <c r="AB250" s="1376"/>
      <c r="AC250" s="1376"/>
      <c r="AD250" s="1376"/>
      <c r="AE250" s="1376"/>
      <c r="AF250" s="1376"/>
      <c r="AG250" s="1376"/>
      <c r="AH250" s="1376"/>
    </row>
    <row r="251" spans="1:34" s="99" customFormat="1" ht="10.5" customHeight="1">
      <c r="A251" s="1380"/>
      <c r="B251" s="1381"/>
      <c r="C251" s="1381"/>
      <c r="D251" s="1381"/>
      <c r="E251" s="1376"/>
      <c r="F251" s="1376"/>
      <c r="G251" s="1376"/>
      <c r="H251" s="1376"/>
      <c r="I251" s="1376"/>
      <c r="J251" s="1376"/>
      <c r="K251" s="1376"/>
      <c r="L251" s="1376"/>
      <c r="M251" s="1376"/>
      <c r="N251" s="1376"/>
      <c r="O251" s="1376"/>
      <c r="P251" s="1376"/>
      <c r="Q251" s="1376"/>
      <c r="R251" s="1376"/>
      <c r="S251" s="1376"/>
      <c r="T251" s="1376"/>
      <c r="U251" s="1376"/>
      <c r="V251" s="1376"/>
      <c r="W251" s="1376"/>
      <c r="X251" s="1376"/>
      <c r="Y251" s="1376"/>
      <c r="Z251" s="1376"/>
      <c r="AA251" s="1376"/>
      <c r="AB251" s="1376"/>
      <c r="AC251" s="1376"/>
      <c r="AD251" s="1376"/>
      <c r="AE251" s="1376"/>
      <c r="AF251" s="1376"/>
      <c r="AG251" s="1376"/>
      <c r="AH251" s="1376"/>
    </row>
    <row r="252" spans="1:34" s="99" customFormat="1" ht="9.75" customHeight="1">
      <c r="A252" s="1380"/>
      <c r="B252" s="1381"/>
      <c r="C252" s="1381"/>
      <c r="D252" s="1381"/>
      <c r="E252" s="1376" t="s">
        <v>1379</v>
      </c>
      <c r="F252" s="1376"/>
      <c r="G252" s="1376"/>
      <c r="H252" s="1376"/>
      <c r="I252" s="1376"/>
      <c r="J252" s="1376"/>
      <c r="K252" s="1376"/>
      <c r="L252" s="1376"/>
      <c r="M252" s="1376"/>
      <c r="N252" s="1376"/>
      <c r="O252" s="1376"/>
      <c r="P252" s="1376"/>
      <c r="Q252" s="1376"/>
      <c r="R252" s="1376"/>
      <c r="S252" s="1376"/>
      <c r="T252" s="1376" t="s">
        <v>1380</v>
      </c>
      <c r="U252" s="1376"/>
      <c r="V252" s="1376"/>
      <c r="W252" s="1376"/>
      <c r="X252" s="1376"/>
      <c r="Y252" s="1376"/>
      <c r="Z252" s="1376"/>
      <c r="AA252" s="1376"/>
      <c r="AB252" s="1376"/>
      <c r="AC252" s="1376"/>
      <c r="AD252" s="1376"/>
      <c r="AE252" s="1376"/>
      <c r="AF252" s="1376"/>
      <c r="AG252" s="1376"/>
      <c r="AH252" s="1376"/>
    </row>
    <row r="253" spans="1:34" s="99" customFormat="1" ht="9.75" customHeight="1">
      <c r="A253" s="1380"/>
      <c r="B253" s="1381"/>
      <c r="C253" s="1381"/>
      <c r="D253" s="1381"/>
      <c r="E253" s="1376"/>
      <c r="F253" s="1376"/>
      <c r="G253" s="1376"/>
      <c r="H253" s="1376"/>
      <c r="I253" s="1376"/>
      <c r="J253" s="1376"/>
      <c r="K253" s="1376"/>
      <c r="L253" s="1376"/>
      <c r="M253" s="1376"/>
      <c r="N253" s="1376"/>
      <c r="O253" s="1376"/>
      <c r="P253" s="1376"/>
      <c r="Q253" s="1376"/>
      <c r="R253" s="1376"/>
      <c r="S253" s="1376"/>
      <c r="T253" s="1376"/>
      <c r="U253" s="1376"/>
      <c r="V253" s="1376"/>
      <c r="W253" s="1376"/>
      <c r="X253" s="1376"/>
      <c r="Y253" s="1376"/>
      <c r="Z253" s="1376"/>
      <c r="AA253" s="1376"/>
      <c r="AB253" s="1376"/>
      <c r="AC253" s="1376"/>
      <c r="AD253" s="1376"/>
      <c r="AE253" s="1376"/>
      <c r="AF253" s="1376"/>
      <c r="AG253" s="1376"/>
      <c r="AH253" s="1376"/>
    </row>
    <row r="254" spans="1:34" s="99" customFormat="1" ht="15.75" customHeight="1">
      <c r="A254" s="1380"/>
      <c r="B254" s="1381"/>
      <c r="C254" s="1381"/>
      <c r="D254" s="1381"/>
      <c r="E254" s="1376" t="s">
        <v>1381</v>
      </c>
      <c r="F254" s="1376"/>
      <c r="G254" s="1376"/>
      <c r="H254" s="1376"/>
      <c r="I254" s="1376"/>
      <c r="J254" s="1376"/>
      <c r="K254" s="1376"/>
      <c r="L254" s="1376"/>
      <c r="M254" s="1376"/>
      <c r="N254" s="1376"/>
      <c r="O254" s="1376"/>
      <c r="P254" s="1376"/>
      <c r="Q254" s="1376"/>
      <c r="R254" s="1376"/>
      <c r="S254" s="1376"/>
      <c r="T254" s="1376" t="s">
        <v>1434</v>
      </c>
      <c r="U254" s="1376"/>
      <c r="V254" s="1376"/>
      <c r="W254" s="1376"/>
      <c r="X254" s="1376"/>
      <c r="Y254" s="1376"/>
      <c r="Z254" s="1376"/>
      <c r="AA254" s="1376"/>
      <c r="AB254" s="1376"/>
      <c r="AC254" s="1376"/>
      <c r="AD254" s="1376"/>
      <c r="AE254" s="1376"/>
      <c r="AF254" s="1376"/>
      <c r="AG254" s="1376"/>
      <c r="AH254" s="1376"/>
    </row>
    <row r="255" spans="1:34" s="99" customFormat="1" ht="15.75" customHeight="1">
      <c r="A255" s="1380"/>
      <c r="B255" s="1381"/>
      <c r="C255" s="1381"/>
      <c r="D255" s="1381"/>
      <c r="E255" s="1376"/>
      <c r="F255" s="1376"/>
      <c r="G255" s="1376"/>
      <c r="H255" s="1376"/>
      <c r="I255" s="1376"/>
      <c r="J255" s="1376"/>
      <c r="K255" s="1376"/>
      <c r="L255" s="1376"/>
      <c r="M255" s="1376"/>
      <c r="N255" s="1376"/>
      <c r="O255" s="1376"/>
      <c r="P255" s="1376"/>
      <c r="Q255" s="1376"/>
      <c r="R255" s="1376"/>
      <c r="S255" s="1376"/>
      <c r="T255" s="1376"/>
      <c r="U255" s="1376"/>
      <c r="V255" s="1376"/>
      <c r="W255" s="1376"/>
      <c r="X255" s="1376"/>
      <c r="Y255" s="1376"/>
      <c r="Z255" s="1376"/>
      <c r="AA255" s="1376"/>
      <c r="AB255" s="1376"/>
      <c r="AC255" s="1376"/>
      <c r="AD255" s="1376"/>
      <c r="AE255" s="1376"/>
      <c r="AF255" s="1376"/>
      <c r="AG255" s="1376"/>
      <c r="AH255" s="1376"/>
    </row>
    <row r="256" spans="1:34" s="99" customFormat="1" ht="15.75" customHeight="1">
      <c r="A256" s="1380"/>
      <c r="B256" s="1381"/>
      <c r="C256" s="1381"/>
      <c r="D256" s="1381"/>
      <c r="E256" s="1376"/>
      <c r="F256" s="1376"/>
      <c r="G256" s="1376"/>
      <c r="H256" s="1376"/>
      <c r="I256" s="1376"/>
      <c r="J256" s="1376"/>
      <c r="K256" s="1376"/>
      <c r="L256" s="1376"/>
      <c r="M256" s="1376"/>
      <c r="N256" s="1376"/>
      <c r="O256" s="1376"/>
      <c r="P256" s="1376"/>
      <c r="Q256" s="1376"/>
      <c r="R256" s="1376"/>
      <c r="S256" s="1376"/>
      <c r="T256" s="1376"/>
      <c r="U256" s="1376"/>
      <c r="V256" s="1376"/>
      <c r="W256" s="1376"/>
      <c r="X256" s="1376"/>
      <c r="Y256" s="1376"/>
      <c r="Z256" s="1376"/>
      <c r="AA256" s="1376"/>
      <c r="AB256" s="1376"/>
      <c r="AC256" s="1376"/>
      <c r="AD256" s="1376"/>
      <c r="AE256" s="1376"/>
      <c r="AF256" s="1376"/>
      <c r="AG256" s="1376"/>
      <c r="AH256" s="1376"/>
    </row>
    <row r="257" spans="1:34" s="99" customFormat="1" ht="15.75" customHeight="1">
      <c r="A257" s="1380"/>
      <c r="B257" s="1381"/>
      <c r="C257" s="1381"/>
      <c r="D257" s="1381"/>
      <c r="E257" s="1376"/>
      <c r="F257" s="1376"/>
      <c r="G257" s="1376"/>
      <c r="H257" s="1376"/>
      <c r="I257" s="1376"/>
      <c r="J257" s="1376"/>
      <c r="K257" s="1376"/>
      <c r="L257" s="1376"/>
      <c r="M257" s="1376"/>
      <c r="N257" s="1376"/>
      <c r="O257" s="1376"/>
      <c r="P257" s="1376"/>
      <c r="Q257" s="1376"/>
      <c r="R257" s="1376"/>
      <c r="S257" s="1376"/>
      <c r="T257" s="1376"/>
      <c r="U257" s="1376"/>
      <c r="V257" s="1376"/>
      <c r="W257" s="1376"/>
      <c r="X257" s="1376"/>
      <c r="Y257" s="1376"/>
      <c r="Z257" s="1376"/>
      <c r="AA257" s="1376"/>
      <c r="AB257" s="1376"/>
      <c r="AC257" s="1376"/>
      <c r="AD257" s="1376"/>
      <c r="AE257" s="1376"/>
      <c r="AF257" s="1376"/>
      <c r="AG257" s="1376"/>
      <c r="AH257" s="1376"/>
    </row>
    <row r="258" spans="1:34" s="99" customFormat="1" ht="15.75" customHeight="1">
      <c r="A258" s="1380"/>
      <c r="B258" s="1381"/>
      <c r="C258" s="1381"/>
      <c r="D258" s="1381"/>
      <c r="E258" s="1376"/>
      <c r="F258" s="1376"/>
      <c r="G258" s="1376"/>
      <c r="H258" s="1376"/>
      <c r="I258" s="1376"/>
      <c r="J258" s="1376"/>
      <c r="K258" s="1376"/>
      <c r="L258" s="1376"/>
      <c r="M258" s="1376"/>
      <c r="N258" s="1376"/>
      <c r="O258" s="1376"/>
      <c r="P258" s="1376"/>
      <c r="Q258" s="1376"/>
      <c r="R258" s="1376"/>
      <c r="S258" s="1376"/>
      <c r="T258" s="1376" t="s">
        <v>1435</v>
      </c>
      <c r="U258" s="1376"/>
      <c r="V258" s="1376"/>
      <c r="W258" s="1376"/>
      <c r="X258" s="1376"/>
      <c r="Y258" s="1376"/>
      <c r="Z258" s="1376"/>
      <c r="AA258" s="1376"/>
      <c r="AB258" s="1376"/>
      <c r="AC258" s="1376"/>
      <c r="AD258" s="1376"/>
      <c r="AE258" s="1376"/>
      <c r="AF258" s="1376"/>
      <c r="AG258" s="1376"/>
      <c r="AH258" s="1376"/>
    </row>
    <row r="259" spans="1:34" s="99" customFormat="1" ht="15.75" customHeight="1">
      <c r="A259" s="1380"/>
      <c r="B259" s="1381"/>
      <c r="C259" s="1381"/>
      <c r="D259" s="1381"/>
      <c r="E259" s="1376"/>
      <c r="F259" s="1376"/>
      <c r="G259" s="1376"/>
      <c r="H259" s="1376"/>
      <c r="I259" s="1376"/>
      <c r="J259" s="1376"/>
      <c r="K259" s="1376"/>
      <c r="L259" s="1376"/>
      <c r="M259" s="1376"/>
      <c r="N259" s="1376"/>
      <c r="O259" s="1376"/>
      <c r="P259" s="1376"/>
      <c r="Q259" s="1376"/>
      <c r="R259" s="1376"/>
      <c r="S259" s="1376"/>
      <c r="T259" s="1376"/>
      <c r="U259" s="1376"/>
      <c r="V259" s="1376"/>
      <c r="W259" s="1376"/>
      <c r="X259" s="1376"/>
      <c r="Y259" s="1376"/>
      <c r="Z259" s="1376"/>
      <c r="AA259" s="1376"/>
      <c r="AB259" s="1376"/>
      <c r="AC259" s="1376"/>
      <c r="AD259" s="1376"/>
      <c r="AE259" s="1376"/>
      <c r="AF259" s="1376"/>
      <c r="AG259" s="1376"/>
      <c r="AH259" s="1376"/>
    </row>
    <row r="260" spans="1:34" s="99" customFormat="1" ht="15.75" customHeight="1">
      <c r="A260" s="1380"/>
      <c r="B260" s="1381"/>
      <c r="C260" s="1381"/>
      <c r="D260" s="1381"/>
      <c r="E260" s="1376"/>
      <c r="F260" s="1376"/>
      <c r="G260" s="1376"/>
      <c r="H260" s="1376"/>
      <c r="I260" s="1376"/>
      <c r="J260" s="1376"/>
      <c r="K260" s="1376"/>
      <c r="L260" s="1376"/>
      <c r="M260" s="1376"/>
      <c r="N260" s="1376"/>
      <c r="O260" s="1376"/>
      <c r="P260" s="1376"/>
      <c r="Q260" s="1376"/>
      <c r="R260" s="1376"/>
      <c r="S260" s="1376"/>
      <c r="T260" s="1376"/>
      <c r="U260" s="1376"/>
      <c r="V260" s="1376"/>
      <c r="W260" s="1376"/>
      <c r="X260" s="1376"/>
      <c r="Y260" s="1376"/>
      <c r="Z260" s="1376"/>
      <c r="AA260" s="1376"/>
      <c r="AB260" s="1376"/>
      <c r="AC260" s="1376"/>
      <c r="AD260" s="1376"/>
      <c r="AE260" s="1376"/>
      <c r="AF260" s="1376"/>
      <c r="AG260" s="1376"/>
      <c r="AH260" s="1376"/>
    </row>
    <row r="261" spans="1:34" s="99" customFormat="1" ht="15.75" customHeight="1">
      <c r="A261" s="1380"/>
      <c r="B261" s="1381"/>
      <c r="C261" s="1381"/>
      <c r="D261" s="1381"/>
      <c r="E261" s="1376"/>
      <c r="F261" s="1376"/>
      <c r="G261" s="1376"/>
      <c r="H261" s="1376"/>
      <c r="I261" s="1376"/>
      <c r="J261" s="1376"/>
      <c r="K261" s="1376"/>
      <c r="L261" s="1376"/>
      <c r="M261" s="1376"/>
      <c r="N261" s="1376"/>
      <c r="O261" s="1376"/>
      <c r="P261" s="1376"/>
      <c r="Q261" s="1376"/>
      <c r="R261" s="1376"/>
      <c r="S261" s="1376"/>
      <c r="T261" s="1376"/>
      <c r="U261" s="1376"/>
      <c r="V261" s="1376"/>
      <c r="W261" s="1376"/>
      <c r="X261" s="1376"/>
      <c r="Y261" s="1376"/>
      <c r="Z261" s="1376"/>
      <c r="AA261" s="1376"/>
      <c r="AB261" s="1376"/>
      <c r="AC261" s="1376"/>
      <c r="AD261" s="1376"/>
      <c r="AE261" s="1376"/>
      <c r="AF261" s="1376"/>
      <c r="AG261" s="1376"/>
      <c r="AH261" s="1376"/>
    </row>
    <row r="262" spans="1:34" s="99" customFormat="1" ht="15.75" customHeight="1">
      <c r="A262" s="1380"/>
      <c r="B262" s="1381"/>
      <c r="C262" s="1381"/>
      <c r="D262" s="1381"/>
      <c r="E262" s="1376"/>
      <c r="F262" s="1376"/>
      <c r="G262" s="1376"/>
      <c r="H262" s="1376"/>
      <c r="I262" s="1376"/>
      <c r="J262" s="1376"/>
      <c r="K262" s="1376"/>
      <c r="L262" s="1376"/>
      <c r="M262" s="1376"/>
      <c r="N262" s="1376"/>
      <c r="O262" s="1376"/>
      <c r="P262" s="1376"/>
      <c r="Q262" s="1376"/>
      <c r="R262" s="1376"/>
      <c r="S262" s="1376"/>
      <c r="T262" s="1376" t="s">
        <v>1436</v>
      </c>
      <c r="U262" s="1376"/>
      <c r="V262" s="1376"/>
      <c r="W262" s="1376"/>
      <c r="X262" s="1376"/>
      <c r="Y262" s="1376"/>
      <c r="Z262" s="1376"/>
      <c r="AA262" s="1376"/>
      <c r="AB262" s="1376"/>
      <c r="AC262" s="1376"/>
      <c r="AD262" s="1376"/>
      <c r="AE262" s="1376"/>
      <c r="AF262" s="1376"/>
      <c r="AG262" s="1376"/>
      <c r="AH262" s="1376"/>
    </row>
    <row r="263" spans="1:34" s="99" customFormat="1" ht="15.75" customHeight="1">
      <c r="A263" s="1380"/>
      <c r="B263" s="1381"/>
      <c r="C263" s="1381"/>
      <c r="D263" s="1381"/>
      <c r="E263" s="1376"/>
      <c r="F263" s="1376"/>
      <c r="G263" s="1376"/>
      <c r="H263" s="1376"/>
      <c r="I263" s="1376"/>
      <c r="J263" s="1376"/>
      <c r="K263" s="1376"/>
      <c r="L263" s="1376"/>
      <c r="M263" s="1376"/>
      <c r="N263" s="1376"/>
      <c r="O263" s="1376"/>
      <c r="P263" s="1376"/>
      <c r="Q263" s="1376"/>
      <c r="R263" s="1376"/>
      <c r="S263" s="1376"/>
      <c r="T263" s="1376"/>
      <c r="U263" s="1376"/>
      <c r="V263" s="1376"/>
      <c r="W263" s="1376"/>
      <c r="X263" s="1376"/>
      <c r="Y263" s="1376"/>
      <c r="Z263" s="1376"/>
      <c r="AA263" s="1376"/>
      <c r="AB263" s="1376"/>
      <c r="AC263" s="1376"/>
      <c r="AD263" s="1376"/>
      <c r="AE263" s="1376"/>
      <c r="AF263" s="1376"/>
      <c r="AG263" s="1376"/>
      <c r="AH263" s="1376"/>
    </row>
    <row r="264" spans="1:34" s="99" customFormat="1" ht="15.75" customHeight="1">
      <c r="A264" s="1380"/>
      <c r="B264" s="1381"/>
      <c r="C264" s="1381"/>
      <c r="D264" s="1381"/>
      <c r="E264" s="1376"/>
      <c r="F264" s="1376"/>
      <c r="G264" s="1376"/>
      <c r="H264" s="1376"/>
      <c r="I264" s="1376"/>
      <c r="J264" s="1376"/>
      <c r="K264" s="1376"/>
      <c r="L264" s="1376"/>
      <c r="M264" s="1376"/>
      <c r="N264" s="1376"/>
      <c r="O264" s="1376"/>
      <c r="P264" s="1376"/>
      <c r="Q264" s="1376"/>
      <c r="R264" s="1376"/>
      <c r="S264" s="1376"/>
      <c r="T264" s="1376"/>
      <c r="U264" s="1376"/>
      <c r="V264" s="1376"/>
      <c r="W264" s="1376"/>
      <c r="X264" s="1376"/>
      <c r="Y264" s="1376"/>
      <c r="Z264" s="1376"/>
      <c r="AA264" s="1376"/>
      <c r="AB264" s="1376"/>
      <c r="AC264" s="1376"/>
      <c r="AD264" s="1376"/>
      <c r="AE264" s="1376"/>
      <c r="AF264" s="1376"/>
      <c r="AG264" s="1376"/>
      <c r="AH264" s="1376"/>
    </row>
    <row r="265" spans="1:34" s="99" customFormat="1" ht="15.75" customHeight="1">
      <c r="A265" s="1380"/>
      <c r="B265" s="1381"/>
      <c r="C265" s="1381"/>
      <c r="D265" s="1381"/>
      <c r="E265" s="1376"/>
      <c r="F265" s="1376"/>
      <c r="G265" s="1376"/>
      <c r="H265" s="1376"/>
      <c r="I265" s="1376"/>
      <c r="J265" s="1376"/>
      <c r="K265" s="1376"/>
      <c r="L265" s="1376"/>
      <c r="M265" s="1376"/>
      <c r="N265" s="1376"/>
      <c r="O265" s="1376"/>
      <c r="P265" s="1376"/>
      <c r="Q265" s="1376"/>
      <c r="R265" s="1376"/>
      <c r="S265" s="1376"/>
      <c r="T265" s="1376"/>
      <c r="U265" s="1376"/>
      <c r="V265" s="1376"/>
      <c r="W265" s="1376"/>
      <c r="X265" s="1376"/>
      <c r="Y265" s="1376"/>
      <c r="Z265" s="1376"/>
      <c r="AA265" s="1376"/>
      <c r="AB265" s="1376"/>
      <c r="AC265" s="1376"/>
      <c r="AD265" s="1376"/>
      <c r="AE265" s="1376"/>
      <c r="AF265" s="1376"/>
      <c r="AG265" s="1376"/>
      <c r="AH265" s="1376"/>
    </row>
    <row r="266" spans="1:34" s="99" customFormat="1" ht="14.25" customHeight="1">
      <c r="A266" s="1380"/>
      <c r="B266" s="1381"/>
      <c r="C266" s="1381"/>
      <c r="D266" s="1381"/>
      <c r="E266" s="1376" t="s">
        <v>1382</v>
      </c>
      <c r="F266" s="1376"/>
      <c r="G266" s="1376"/>
      <c r="H266" s="1376"/>
      <c r="I266" s="1376"/>
      <c r="J266" s="1376"/>
      <c r="K266" s="1376"/>
      <c r="L266" s="1376"/>
      <c r="M266" s="1376"/>
      <c r="N266" s="1376"/>
      <c r="O266" s="1376"/>
      <c r="P266" s="1376"/>
      <c r="Q266" s="1376"/>
      <c r="R266" s="1376"/>
      <c r="S266" s="1376"/>
      <c r="T266" s="1376" t="s">
        <v>1413</v>
      </c>
      <c r="U266" s="1376"/>
      <c r="V266" s="1376"/>
      <c r="W266" s="1376"/>
      <c r="X266" s="1376"/>
      <c r="Y266" s="1376"/>
      <c r="Z266" s="1376"/>
      <c r="AA266" s="1376"/>
      <c r="AB266" s="1376"/>
      <c r="AC266" s="1376"/>
      <c r="AD266" s="1376"/>
      <c r="AE266" s="1376"/>
      <c r="AF266" s="1376"/>
      <c r="AG266" s="1376"/>
      <c r="AH266" s="1376"/>
    </row>
    <row r="267" spans="1:34" s="99" customFormat="1" ht="14.25" customHeight="1">
      <c r="A267" s="1380"/>
      <c r="B267" s="1381"/>
      <c r="C267" s="1381"/>
      <c r="D267" s="1381"/>
      <c r="E267" s="1376"/>
      <c r="F267" s="1376"/>
      <c r="G267" s="1376"/>
      <c r="H267" s="1376"/>
      <c r="I267" s="1376"/>
      <c r="J267" s="1376"/>
      <c r="K267" s="1376"/>
      <c r="L267" s="1376"/>
      <c r="M267" s="1376"/>
      <c r="N267" s="1376"/>
      <c r="O267" s="1376"/>
      <c r="P267" s="1376"/>
      <c r="Q267" s="1376"/>
      <c r="R267" s="1376"/>
      <c r="S267" s="1376"/>
      <c r="T267" s="1376"/>
      <c r="U267" s="1376"/>
      <c r="V267" s="1376"/>
      <c r="W267" s="1376"/>
      <c r="X267" s="1376"/>
      <c r="Y267" s="1376"/>
      <c r="Z267" s="1376"/>
      <c r="AA267" s="1376"/>
      <c r="AB267" s="1376"/>
      <c r="AC267" s="1376"/>
      <c r="AD267" s="1376"/>
      <c r="AE267" s="1376"/>
      <c r="AF267" s="1376"/>
      <c r="AG267" s="1376"/>
      <c r="AH267" s="1376"/>
    </row>
    <row r="268" spans="1:34" s="99" customFormat="1" ht="14.25" customHeight="1">
      <c r="A268" s="1380"/>
      <c r="B268" s="1381"/>
      <c r="C268" s="1381"/>
      <c r="D268" s="1381"/>
      <c r="E268" s="1376"/>
      <c r="F268" s="1376"/>
      <c r="G268" s="1376"/>
      <c r="H268" s="1376"/>
      <c r="I268" s="1376"/>
      <c r="J268" s="1376"/>
      <c r="K268" s="1376"/>
      <c r="L268" s="1376"/>
      <c r="M268" s="1376"/>
      <c r="N268" s="1376"/>
      <c r="O268" s="1376"/>
      <c r="P268" s="1376"/>
      <c r="Q268" s="1376"/>
      <c r="R268" s="1376"/>
      <c r="S268" s="1376"/>
      <c r="T268" s="1376"/>
      <c r="U268" s="1376"/>
      <c r="V268" s="1376"/>
      <c r="W268" s="1376"/>
      <c r="X268" s="1376"/>
      <c r="Y268" s="1376"/>
      <c r="Z268" s="1376"/>
      <c r="AA268" s="1376"/>
      <c r="AB268" s="1376"/>
      <c r="AC268" s="1376"/>
      <c r="AD268" s="1376"/>
      <c r="AE268" s="1376"/>
      <c r="AF268" s="1376"/>
      <c r="AG268" s="1376"/>
      <c r="AH268" s="1376"/>
    </row>
    <row r="269" spans="1:34" s="99" customFormat="1" ht="14.25" customHeight="1">
      <c r="A269" s="1380"/>
      <c r="B269" s="1381"/>
      <c r="C269" s="1381"/>
      <c r="D269" s="1381"/>
      <c r="E269" s="1376"/>
      <c r="F269" s="1376"/>
      <c r="G269" s="1376"/>
      <c r="H269" s="1376"/>
      <c r="I269" s="1376"/>
      <c r="J269" s="1376"/>
      <c r="K269" s="1376"/>
      <c r="L269" s="1376"/>
      <c r="M269" s="1376"/>
      <c r="N269" s="1376"/>
      <c r="O269" s="1376"/>
      <c r="P269" s="1376"/>
      <c r="Q269" s="1376"/>
      <c r="R269" s="1376"/>
      <c r="S269" s="1376"/>
      <c r="T269" s="1376"/>
      <c r="U269" s="1376"/>
      <c r="V269" s="1376"/>
      <c r="W269" s="1376"/>
      <c r="X269" s="1376"/>
      <c r="Y269" s="1376"/>
      <c r="Z269" s="1376"/>
      <c r="AA269" s="1376"/>
      <c r="AB269" s="1376"/>
      <c r="AC269" s="1376"/>
      <c r="AD269" s="1376"/>
      <c r="AE269" s="1376"/>
      <c r="AF269" s="1376"/>
      <c r="AG269" s="1376"/>
      <c r="AH269" s="1376"/>
    </row>
    <row r="270" spans="1:34" s="99" customFormat="1" ht="14.25" customHeight="1">
      <c r="A270" s="1380"/>
      <c r="B270" s="1381"/>
      <c r="C270" s="1381"/>
      <c r="D270" s="1381"/>
      <c r="E270" s="1376"/>
      <c r="F270" s="1376"/>
      <c r="G270" s="1376"/>
      <c r="H270" s="1376"/>
      <c r="I270" s="1376"/>
      <c r="J270" s="1376"/>
      <c r="K270" s="1376"/>
      <c r="L270" s="1376"/>
      <c r="M270" s="1376"/>
      <c r="N270" s="1376"/>
      <c r="O270" s="1376"/>
      <c r="P270" s="1376"/>
      <c r="Q270" s="1376"/>
      <c r="R270" s="1376"/>
      <c r="S270" s="1376"/>
      <c r="T270" s="1376"/>
      <c r="U270" s="1376"/>
      <c r="V270" s="1376"/>
      <c r="W270" s="1376"/>
      <c r="X270" s="1376"/>
      <c r="Y270" s="1376"/>
      <c r="Z270" s="1376"/>
      <c r="AA270" s="1376"/>
      <c r="AB270" s="1376"/>
      <c r="AC270" s="1376"/>
      <c r="AD270" s="1376"/>
      <c r="AE270" s="1376"/>
      <c r="AF270" s="1376"/>
      <c r="AG270" s="1376"/>
      <c r="AH270" s="1376"/>
    </row>
    <row r="271" spans="1:34" s="99" customFormat="1" ht="14.25" customHeight="1">
      <c r="A271" s="1380"/>
      <c r="B271" s="1381"/>
      <c r="C271" s="1381"/>
      <c r="D271" s="1381"/>
      <c r="E271" s="1376"/>
      <c r="F271" s="1376"/>
      <c r="G271" s="1376"/>
      <c r="H271" s="1376"/>
      <c r="I271" s="1376"/>
      <c r="J271" s="1376"/>
      <c r="K271" s="1376"/>
      <c r="L271" s="1376"/>
      <c r="M271" s="1376"/>
      <c r="N271" s="1376"/>
      <c r="O271" s="1376"/>
      <c r="P271" s="1376"/>
      <c r="Q271" s="1376"/>
      <c r="R271" s="1376"/>
      <c r="S271" s="1376"/>
      <c r="T271" s="1376" t="s">
        <v>1414</v>
      </c>
      <c r="U271" s="1376"/>
      <c r="V271" s="1376"/>
      <c r="W271" s="1376"/>
      <c r="X271" s="1376"/>
      <c r="Y271" s="1376"/>
      <c r="Z271" s="1376"/>
      <c r="AA271" s="1376"/>
      <c r="AB271" s="1376"/>
      <c r="AC271" s="1376"/>
      <c r="AD271" s="1376"/>
      <c r="AE271" s="1376"/>
      <c r="AF271" s="1376"/>
      <c r="AG271" s="1376"/>
      <c r="AH271" s="1376"/>
    </row>
    <row r="272" spans="1:34" s="99" customFormat="1" ht="14.25" customHeight="1">
      <c r="A272" s="1380"/>
      <c r="B272" s="1381"/>
      <c r="C272" s="1381"/>
      <c r="D272" s="1381"/>
      <c r="E272" s="1376"/>
      <c r="F272" s="1376"/>
      <c r="G272" s="1376"/>
      <c r="H272" s="1376"/>
      <c r="I272" s="1376"/>
      <c r="J272" s="1376"/>
      <c r="K272" s="1376"/>
      <c r="L272" s="1376"/>
      <c r="M272" s="1376"/>
      <c r="N272" s="1376"/>
      <c r="O272" s="1376"/>
      <c r="P272" s="1376"/>
      <c r="Q272" s="1376"/>
      <c r="R272" s="1376"/>
      <c r="S272" s="1376"/>
      <c r="T272" s="1376"/>
      <c r="U272" s="1376"/>
      <c r="V272" s="1376"/>
      <c r="W272" s="1376"/>
      <c r="X272" s="1376"/>
      <c r="Y272" s="1376"/>
      <c r="Z272" s="1376"/>
      <c r="AA272" s="1376"/>
      <c r="AB272" s="1376"/>
      <c r="AC272" s="1376"/>
      <c r="AD272" s="1376"/>
      <c r="AE272" s="1376"/>
      <c r="AF272" s="1376"/>
      <c r="AG272" s="1376"/>
      <c r="AH272" s="1376"/>
    </row>
    <row r="273" spans="1:34" s="99" customFormat="1" ht="14.25" customHeight="1">
      <c r="A273" s="1380"/>
      <c r="B273" s="1381"/>
      <c r="C273" s="1381"/>
      <c r="D273" s="1381"/>
      <c r="E273" s="1376"/>
      <c r="F273" s="1376"/>
      <c r="G273" s="1376"/>
      <c r="H273" s="1376"/>
      <c r="I273" s="1376"/>
      <c r="J273" s="1376"/>
      <c r="K273" s="1376"/>
      <c r="L273" s="1376"/>
      <c r="M273" s="1376"/>
      <c r="N273" s="1376"/>
      <c r="O273" s="1376"/>
      <c r="P273" s="1376"/>
      <c r="Q273" s="1376"/>
      <c r="R273" s="1376"/>
      <c r="S273" s="1376"/>
      <c r="T273" s="1376"/>
      <c r="U273" s="1376"/>
      <c r="V273" s="1376"/>
      <c r="W273" s="1376"/>
      <c r="X273" s="1376"/>
      <c r="Y273" s="1376"/>
      <c r="Z273" s="1376"/>
      <c r="AA273" s="1376"/>
      <c r="AB273" s="1376"/>
      <c r="AC273" s="1376"/>
      <c r="AD273" s="1376"/>
      <c r="AE273" s="1376"/>
      <c r="AF273" s="1376"/>
      <c r="AG273" s="1376"/>
      <c r="AH273" s="1376"/>
    </row>
    <row r="274" spans="1:34" s="99" customFormat="1" ht="14.25" customHeight="1">
      <c r="A274" s="1380"/>
      <c r="B274" s="1381"/>
      <c r="C274" s="1381"/>
      <c r="D274" s="1381"/>
      <c r="E274" s="1376"/>
      <c r="F274" s="1376"/>
      <c r="G274" s="1376"/>
      <c r="H274" s="1376"/>
      <c r="I274" s="1376"/>
      <c r="J274" s="1376"/>
      <c r="K274" s="1376"/>
      <c r="L274" s="1376"/>
      <c r="M274" s="1376"/>
      <c r="N274" s="1376"/>
      <c r="O274" s="1376"/>
      <c r="P274" s="1376"/>
      <c r="Q274" s="1376"/>
      <c r="R274" s="1376"/>
      <c r="S274" s="1376"/>
      <c r="T274" s="1376"/>
      <c r="U274" s="1376"/>
      <c r="V274" s="1376"/>
      <c r="W274" s="1376"/>
      <c r="X274" s="1376"/>
      <c r="Y274" s="1376"/>
      <c r="Z274" s="1376"/>
      <c r="AA274" s="1376"/>
      <c r="AB274" s="1376"/>
      <c r="AC274" s="1376"/>
      <c r="AD274" s="1376"/>
      <c r="AE274" s="1376"/>
      <c r="AF274" s="1376"/>
      <c r="AG274" s="1376"/>
      <c r="AH274" s="1376"/>
    </row>
    <row r="275" spans="1:34" s="99" customFormat="1" ht="14.25" customHeight="1">
      <c r="A275" s="1380"/>
      <c r="B275" s="1381"/>
      <c r="C275" s="1381"/>
      <c r="D275" s="1381"/>
      <c r="E275" s="1376"/>
      <c r="F275" s="1376"/>
      <c r="G275" s="1376"/>
      <c r="H275" s="1376"/>
      <c r="I275" s="1376"/>
      <c r="J275" s="1376"/>
      <c r="K275" s="1376"/>
      <c r="L275" s="1376"/>
      <c r="M275" s="1376"/>
      <c r="N275" s="1376"/>
      <c r="O275" s="1376"/>
      <c r="P275" s="1376"/>
      <c r="Q275" s="1376"/>
      <c r="R275" s="1376"/>
      <c r="S275" s="1376"/>
      <c r="T275" s="1376"/>
      <c r="U275" s="1376"/>
      <c r="V275" s="1376"/>
      <c r="W275" s="1376"/>
      <c r="X275" s="1376"/>
      <c r="Y275" s="1376"/>
      <c r="Z275" s="1376"/>
      <c r="AA275" s="1376"/>
      <c r="AB275" s="1376"/>
      <c r="AC275" s="1376"/>
      <c r="AD275" s="1376"/>
      <c r="AE275" s="1376"/>
      <c r="AF275" s="1376"/>
      <c r="AG275" s="1376"/>
      <c r="AH275" s="1376"/>
    </row>
    <row r="276" spans="1:34" s="99" customFormat="1" ht="9.75" customHeight="1">
      <c r="A276" s="1380"/>
      <c r="B276" s="1381"/>
      <c r="C276" s="1381"/>
      <c r="D276" s="1381"/>
      <c r="E276" s="1376" t="s">
        <v>1383</v>
      </c>
      <c r="F276" s="1376"/>
      <c r="G276" s="1376"/>
      <c r="H276" s="1376"/>
      <c r="I276" s="1376"/>
      <c r="J276" s="1376"/>
      <c r="K276" s="1376"/>
      <c r="L276" s="1376"/>
      <c r="M276" s="1376"/>
      <c r="N276" s="1376"/>
      <c r="O276" s="1376"/>
      <c r="P276" s="1376"/>
      <c r="Q276" s="1376"/>
      <c r="R276" s="1376"/>
      <c r="S276" s="1376"/>
      <c r="T276" s="1376" t="s">
        <v>1384</v>
      </c>
      <c r="U276" s="1376"/>
      <c r="V276" s="1376"/>
      <c r="W276" s="1376"/>
      <c r="X276" s="1376"/>
      <c r="Y276" s="1376"/>
      <c r="Z276" s="1376"/>
      <c r="AA276" s="1376"/>
      <c r="AB276" s="1376"/>
      <c r="AC276" s="1376"/>
      <c r="AD276" s="1376"/>
      <c r="AE276" s="1376"/>
      <c r="AF276" s="1376"/>
      <c r="AG276" s="1376"/>
      <c r="AH276" s="1376"/>
    </row>
    <row r="277" spans="1:34" s="99" customFormat="1" ht="9.75" customHeight="1">
      <c r="A277" s="1382"/>
      <c r="B277" s="1383"/>
      <c r="C277" s="1383"/>
      <c r="D277" s="1383"/>
      <c r="E277" s="1376"/>
      <c r="F277" s="1376"/>
      <c r="G277" s="1376"/>
      <c r="H277" s="1376"/>
      <c r="I277" s="1376"/>
      <c r="J277" s="1376"/>
      <c r="K277" s="1376"/>
      <c r="L277" s="1376"/>
      <c r="M277" s="1376"/>
      <c r="N277" s="1376"/>
      <c r="O277" s="1376"/>
      <c r="P277" s="1376"/>
      <c r="Q277" s="1376"/>
      <c r="R277" s="1376"/>
      <c r="S277" s="1376"/>
      <c r="T277" s="1376"/>
      <c r="U277" s="1376"/>
      <c r="V277" s="1376"/>
      <c r="W277" s="1376"/>
      <c r="X277" s="1376"/>
      <c r="Y277" s="1376"/>
      <c r="Z277" s="1376"/>
      <c r="AA277" s="1376"/>
      <c r="AB277" s="1376"/>
      <c r="AC277" s="1376"/>
      <c r="AD277" s="1376"/>
      <c r="AE277" s="1376"/>
      <c r="AF277" s="1376"/>
      <c r="AG277" s="1376"/>
      <c r="AH277" s="1376"/>
    </row>
    <row r="278" spans="1:2" s="99" customFormat="1" ht="13.5" customHeight="1">
      <c r="A278" s="99" t="s">
        <v>359</v>
      </c>
      <c r="B278" s="100"/>
    </row>
    <row r="279" spans="1:2" s="99" customFormat="1" ht="13.5" customHeight="1">
      <c r="A279" s="99" t="s">
        <v>1056</v>
      </c>
      <c r="B279" s="100"/>
    </row>
    <row r="280" spans="1:2" s="99" customFormat="1" ht="14.25" customHeight="1">
      <c r="A280" s="99" t="s">
        <v>1533</v>
      </c>
      <c r="B280" s="100"/>
    </row>
    <row r="281" spans="1:2" s="99" customFormat="1" ht="13.5" customHeight="1">
      <c r="A281" s="99" t="s">
        <v>1534</v>
      </c>
      <c r="B281" s="100"/>
    </row>
    <row r="282" spans="1:2" s="99" customFormat="1" ht="13.5" customHeight="1">
      <c r="A282" s="99" t="s">
        <v>1535</v>
      </c>
      <c r="B282" s="100"/>
    </row>
    <row r="283" spans="1:2" s="99" customFormat="1" ht="13.5" customHeight="1">
      <c r="A283" s="99" t="s">
        <v>1536</v>
      </c>
      <c r="B283" s="100"/>
    </row>
    <row r="284" s="99" customFormat="1" ht="13.5" customHeight="1">
      <c r="A284" s="99" t="s">
        <v>1412</v>
      </c>
    </row>
    <row r="285" spans="1:21" s="99" customFormat="1" ht="13.5" customHeight="1">
      <c r="A285" s="100"/>
      <c r="H285" s="103"/>
      <c r="U285" s="103"/>
    </row>
    <row r="286" spans="1:21" s="99" customFormat="1" ht="13.5" customHeight="1">
      <c r="A286" s="100"/>
      <c r="H286" s="103"/>
      <c r="U286" s="103"/>
    </row>
    <row r="287" spans="1:33" s="99" customFormat="1" ht="13.5" customHeight="1">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18"/>
      <c r="AE287" s="96"/>
      <c r="AF287" s="96"/>
      <c r="AG287" s="96"/>
    </row>
    <row r="288" spans="1:33" s="99" customFormat="1" ht="13.5" customHeight="1">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18"/>
      <c r="AE288" s="96"/>
      <c r="AF288" s="96"/>
      <c r="AG288" s="96"/>
    </row>
    <row r="289" spans="1:33" s="99" customFormat="1" ht="13.5" customHeight="1">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18"/>
      <c r="AE289" s="96"/>
      <c r="AF289" s="96"/>
      <c r="AG289" s="96"/>
    </row>
    <row r="290" spans="1:33" s="99" customFormat="1" ht="13.5" customHeight="1">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18"/>
      <c r="AE290" s="96"/>
      <c r="AF290" s="96"/>
      <c r="AG290" s="96"/>
    </row>
    <row r="291" spans="1:33" s="99" customFormat="1" ht="13.5" customHeight="1">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18"/>
      <c r="AE291" s="96"/>
      <c r="AF291" s="96"/>
      <c r="AG291" s="96"/>
    </row>
  </sheetData>
  <sheetProtection/>
  <mergeCells count="35">
    <mergeCell ref="A209:M211"/>
    <mergeCell ref="A198:M208"/>
    <mergeCell ref="A197:M197"/>
    <mergeCell ref="N197:AH197"/>
    <mergeCell ref="N198:AH201"/>
    <mergeCell ref="N202:AH205"/>
    <mergeCell ref="N209:AH211"/>
    <mergeCell ref="N206:AH208"/>
    <mergeCell ref="E231:S233"/>
    <mergeCell ref="E228:S230"/>
    <mergeCell ref="E227:S227"/>
    <mergeCell ref="E276:S277"/>
    <mergeCell ref="E266:S275"/>
    <mergeCell ref="E254:S265"/>
    <mergeCell ref="E252:S253"/>
    <mergeCell ref="E248:S251"/>
    <mergeCell ref="E237:S247"/>
    <mergeCell ref="A248:D277"/>
    <mergeCell ref="A237:D247"/>
    <mergeCell ref="A228:D236"/>
    <mergeCell ref="A227:D227"/>
    <mergeCell ref="T237:AH247"/>
    <mergeCell ref="T234:AH236"/>
    <mergeCell ref="T258:AH261"/>
    <mergeCell ref="T254:AH257"/>
    <mergeCell ref="T252:AH253"/>
    <mergeCell ref="E234:S236"/>
    <mergeCell ref="T248:AH251"/>
    <mergeCell ref="T262:AH265"/>
    <mergeCell ref="T276:AH277"/>
    <mergeCell ref="T271:AH275"/>
    <mergeCell ref="T266:AH270"/>
    <mergeCell ref="T227:AH227"/>
    <mergeCell ref="T231:AH233"/>
    <mergeCell ref="T228:AH230"/>
  </mergeCells>
  <printOptions/>
  <pageMargins left="0.7874015748031497" right="0.7086614173228347" top="0.984251968503937" bottom="0.984251968503937" header="0.5118110236220472" footer="0.5118110236220472"/>
  <pageSetup firstPageNumber="21" useFirstPageNumber="1" horizontalDpi="600" verticalDpi="600" orientation="portrait" paperSize="9" scale="99" r:id="rId1"/>
  <headerFooter scaleWithDoc="0" alignWithMargins="0">
    <oddFooter>&amp;C－&amp;P－</oddFooter>
  </headerFooter>
  <rowBreaks count="4" manualBreakCount="4">
    <brk id="57" max="33" man="1"/>
    <brk id="111" max="33" man="1"/>
    <brk id="167" max="33" man="1"/>
    <brk id="224" max="33" man="1"/>
  </rowBreaks>
</worksheet>
</file>

<file path=xl/worksheets/sheet12.xml><?xml version="1.0" encoding="utf-8"?>
<worksheet xmlns="http://schemas.openxmlformats.org/spreadsheetml/2006/main" xmlns:r="http://schemas.openxmlformats.org/officeDocument/2006/relationships">
  <sheetPr>
    <tabColor rgb="FF99CCFF"/>
  </sheetPr>
  <dimension ref="D9:K138"/>
  <sheetViews>
    <sheetView view="pageBreakPreview" zoomScaleSheetLayoutView="100" zoomScalePageLayoutView="0" workbookViewId="0" topLeftCell="A1">
      <selection activeCell="AN23" sqref="AN23"/>
    </sheetView>
  </sheetViews>
  <sheetFormatPr defaultColWidth="9.00390625" defaultRowHeight="13.5"/>
  <sheetData>
    <row r="8" ht="14.25" thickBot="1"/>
    <row r="9" spans="4:11" ht="14.25" thickTop="1">
      <c r="D9" s="1"/>
      <c r="E9" s="2"/>
      <c r="F9" s="2"/>
      <c r="G9" s="2"/>
      <c r="H9" s="2"/>
      <c r="I9" s="2"/>
      <c r="J9" s="2"/>
      <c r="K9" s="3"/>
    </row>
    <row r="10" spans="4:11" ht="13.5">
      <c r="D10" s="4"/>
      <c r="E10" s="5"/>
      <c r="F10" s="5"/>
      <c r="G10" s="5"/>
      <c r="H10" s="5"/>
      <c r="I10" s="5"/>
      <c r="J10" s="5"/>
      <c r="K10" s="6"/>
    </row>
    <row r="11" spans="4:11" ht="17.25">
      <c r="D11" s="4"/>
      <c r="E11" s="422" t="s">
        <v>43</v>
      </c>
      <c r="F11" s="424"/>
      <c r="G11" s="424"/>
      <c r="H11" s="424"/>
      <c r="I11" s="424"/>
      <c r="J11" s="424"/>
      <c r="K11" s="6"/>
    </row>
    <row r="12" spans="4:11" ht="13.5">
      <c r="D12" s="4"/>
      <c r="E12" s="5"/>
      <c r="F12" s="5"/>
      <c r="G12" s="5"/>
      <c r="H12" s="5"/>
      <c r="I12" s="5"/>
      <c r="J12" s="5"/>
      <c r="K12" s="6"/>
    </row>
    <row r="13" spans="4:11" ht="14.25">
      <c r="D13" s="4"/>
      <c r="E13" s="5"/>
      <c r="F13" s="5"/>
      <c r="G13" s="423"/>
      <c r="H13" s="5"/>
      <c r="I13" s="5"/>
      <c r="J13" s="5"/>
      <c r="K13" s="6"/>
    </row>
    <row r="14" spans="4:11" ht="14.25">
      <c r="D14" s="4"/>
      <c r="E14" s="5"/>
      <c r="F14" s="425" t="s">
        <v>1163</v>
      </c>
      <c r="G14" s="423"/>
      <c r="H14" s="425"/>
      <c r="I14" s="425"/>
      <c r="J14" s="5"/>
      <c r="K14" s="6"/>
    </row>
    <row r="15" spans="4:11" ht="13.5">
      <c r="D15" s="4"/>
      <c r="E15" s="5"/>
      <c r="F15" s="5"/>
      <c r="G15" s="5"/>
      <c r="H15" s="5"/>
      <c r="I15" s="5"/>
      <c r="J15" s="5"/>
      <c r="K15" s="6"/>
    </row>
    <row r="16" spans="4:11" ht="14.25" thickBot="1">
      <c r="D16" s="7"/>
      <c r="E16" s="8"/>
      <c r="F16" s="8"/>
      <c r="G16" s="8"/>
      <c r="H16" s="8"/>
      <c r="I16" s="8"/>
      <c r="J16" s="8"/>
      <c r="K16" s="9"/>
    </row>
    <row r="17" ht="14.25" thickTop="1"/>
    <row r="138" ht="13.5">
      <c r="F138">
        <v>0</v>
      </c>
    </row>
  </sheetData>
  <sheetProtection/>
  <printOptions horizontalCentered="1"/>
  <pageMargins left="0.3937007874015748" right="0.3937007874015748" top="0.5905511811023623" bottom="0.3937007874015748" header="0.5118110236220472" footer="0.4330708661417323"/>
  <pageSetup firstPageNumber="26" useFirstPageNumber="1" horizontalDpi="600" verticalDpi="600" orientation="landscape" paperSize="9" r:id="rId1"/>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rgb="FF99CCFF"/>
  </sheetPr>
  <dimension ref="A1:V127"/>
  <sheetViews>
    <sheetView view="pageBreakPreview" zoomScaleSheetLayoutView="100" zoomScalePageLayoutView="0" workbookViewId="0" topLeftCell="A1">
      <selection activeCell="A1" sqref="A1"/>
    </sheetView>
  </sheetViews>
  <sheetFormatPr defaultColWidth="8.00390625" defaultRowHeight="24" customHeight="1"/>
  <cols>
    <col min="1" max="1" width="2.75390625" style="20" customWidth="1"/>
    <col min="2" max="2" width="3.375" style="20" customWidth="1"/>
    <col min="3" max="4" width="13.625" style="20" customWidth="1"/>
    <col min="5" max="19" width="3.125" style="20" customWidth="1"/>
    <col min="20" max="20" width="9.625" style="20" customWidth="1"/>
    <col min="21" max="21" width="5.625" style="20" customWidth="1"/>
    <col min="22" max="22" width="3.875" style="20" customWidth="1"/>
    <col min="23" max="16384" width="8.00390625" style="20" customWidth="1"/>
  </cols>
  <sheetData>
    <row r="1" spans="1:22" ht="15" customHeight="1">
      <c r="A1" s="19" t="s">
        <v>830</v>
      </c>
      <c r="O1" s="32"/>
      <c r="P1" s="32"/>
      <c r="Q1" s="32"/>
      <c r="R1" s="32"/>
      <c r="S1" s="32"/>
      <c r="T1" s="32"/>
      <c r="U1" s="32"/>
      <c r="V1" s="32"/>
    </row>
    <row r="2" spans="1:22" ht="18" customHeight="1">
      <c r="A2" s="25" t="s">
        <v>831</v>
      </c>
      <c r="B2" s="24"/>
      <c r="C2" s="24"/>
      <c r="D2" s="24"/>
      <c r="E2" s="24"/>
      <c r="F2" s="24"/>
      <c r="G2" s="24"/>
      <c r="H2" s="24"/>
      <c r="I2" s="24"/>
      <c r="J2" s="24"/>
      <c r="K2" s="24"/>
      <c r="L2" s="24"/>
      <c r="M2" s="24"/>
      <c r="N2" s="24"/>
      <c r="O2" s="24"/>
      <c r="P2" s="24"/>
      <c r="Q2" s="24"/>
      <c r="R2" s="24"/>
      <c r="S2" s="24"/>
      <c r="T2" s="24"/>
      <c r="U2" s="24"/>
      <c r="V2" s="24"/>
    </row>
    <row r="3" spans="1:22" ht="15" customHeight="1">
      <c r="A3" s="349" t="s">
        <v>1331</v>
      </c>
      <c r="B3" s="25"/>
      <c r="C3" s="25"/>
      <c r="D3" s="25"/>
      <c r="E3" s="25"/>
      <c r="F3" s="25"/>
      <c r="G3" s="25"/>
      <c r="H3" s="25"/>
      <c r="I3" s="25"/>
      <c r="J3" s="25"/>
      <c r="K3" s="25"/>
      <c r="L3" s="25"/>
      <c r="M3" s="25"/>
      <c r="N3" s="25"/>
      <c r="O3" s="25"/>
      <c r="P3" s="25"/>
      <c r="Q3" s="25"/>
      <c r="R3" s="25"/>
      <c r="S3" s="25"/>
      <c r="T3" s="25"/>
      <c r="U3" s="25"/>
      <c r="V3" s="25"/>
    </row>
    <row r="4" spans="1:22" s="27" customFormat="1" ht="7.5" customHeight="1" hidden="1">
      <c r="A4" s="26"/>
      <c r="B4" s="26"/>
      <c r="C4" s="26"/>
      <c r="D4" s="26"/>
      <c r="E4" s="26"/>
      <c r="F4" s="26"/>
      <c r="G4" s="26"/>
      <c r="H4" s="26"/>
      <c r="I4" s="26"/>
      <c r="J4" s="26"/>
      <c r="K4" s="26"/>
      <c r="L4" s="26"/>
      <c r="M4" s="26"/>
      <c r="N4" s="26"/>
      <c r="O4" s="26"/>
      <c r="P4" s="26"/>
      <c r="Q4" s="26"/>
      <c r="R4" s="26"/>
      <c r="S4" s="26"/>
      <c r="T4" s="26"/>
      <c r="U4" s="26"/>
      <c r="V4" s="26"/>
    </row>
    <row r="5" spans="16:22" ht="15" customHeight="1">
      <c r="P5" s="1386" t="s">
        <v>812</v>
      </c>
      <c r="Q5" s="1386"/>
      <c r="R5" s="1386"/>
      <c r="S5" s="1386"/>
      <c r="T5" s="1388" t="s">
        <v>1332</v>
      </c>
      <c r="U5" s="1388"/>
      <c r="V5" s="32"/>
    </row>
    <row r="6" spans="16:22" ht="15" customHeight="1">
      <c r="P6" s="1387" t="s">
        <v>814</v>
      </c>
      <c r="Q6" s="1387"/>
      <c r="R6" s="1387"/>
      <c r="S6" s="1387"/>
      <c r="T6" s="1389" t="s">
        <v>811</v>
      </c>
      <c r="U6" s="1389"/>
      <c r="V6" s="32"/>
    </row>
    <row r="7" ht="16.5" customHeight="1">
      <c r="A7" s="19" t="s">
        <v>832</v>
      </c>
    </row>
    <row r="8" ht="12" customHeight="1"/>
    <row r="9" spans="2:21" ht="17.25" customHeight="1">
      <c r="B9" s="19" t="s">
        <v>833</v>
      </c>
      <c r="U9" s="66" t="s">
        <v>504</v>
      </c>
    </row>
    <row r="10" ht="4.5" customHeight="1" thickBot="1"/>
    <row r="11" spans="3:21" ht="15.75" customHeight="1">
      <c r="C11" s="35"/>
      <c r="D11" s="178"/>
      <c r="E11" s="1399" t="s">
        <v>834</v>
      </c>
      <c r="F11" s="1400"/>
      <c r="G11" s="1400"/>
      <c r="H11" s="1400"/>
      <c r="I11" s="1401"/>
      <c r="J11" s="1399" t="s">
        <v>835</v>
      </c>
      <c r="K11" s="1400"/>
      <c r="L11" s="1400"/>
      <c r="M11" s="1400"/>
      <c r="N11" s="1401"/>
      <c r="O11" s="1399" t="s">
        <v>836</v>
      </c>
      <c r="P11" s="1400"/>
      <c r="Q11" s="1400"/>
      <c r="R11" s="1400"/>
      <c r="S11" s="1401"/>
      <c r="T11" s="1399" t="s">
        <v>837</v>
      </c>
      <c r="U11" s="1402"/>
    </row>
    <row r="12" spans="3:21" ht="15.75" customHeight="1" thickBot="1">
      <c r="C12" s="1422" t="s">
        <v>826</v>
      </c>
      <c r="D12" s="1423"/>
      <c r="E12" s="1414">
        <v>76650</v>
      </c>
      <c r="F12" s="1415"/>
      <c r="G12" s="1415"/>
      <c r="H12" s="1415"/>
      <c r="I12" s="1416"/>
      <c r="J12" s="1414">
        <v>4560</v>
      </c>
      <c r="K12" s="1415"/>
      <c r="L12" s="1415"/>
      <c r="M12" s="1415"/>
      <c r="N12" s="1416"/>
      <c r="O12" s="1414">
        <v>2762</v>
      </c>
      <c r="P12" s="1415"/>
      <c r="Q12" s="1415"/>
      <c r="R12" s="1415"/>
      <c r="S12" s="1416"/>
      <c r="T12" s="1397">
        <v>78448</v>
      </c>
      <c r="U12" s="1398"/>
    </row>
    <row r="13" ht="12" customHeight="1"/>
    <row r="14" spans="2:21" ht="18" customHeight="1">
      <c r="B14" s="19" t="s">
        <v>838</v>
      </c>
      <c r="U14" s="66" t="s">
        <v>505</v>
      </c>
    </row>
    <row r="15" ht="4.5" customHeight="1" thickBot="1"/>
    <row r="16" spans="3:21" ht="15.75" customHeight="1">
      <c r="C16" s="1424" t="s">
        <v>839</v>
      </c>
      <c r="D16" s="1401"/>
      <c r="E16" s="1399" t="s">
        <v>834</v>
      </c>
      <c r="F16" s="1400"/>
      <c r="G16" s="1400"/>
      <c r="H16" s="1400"/>
      <c r="I16" s="1401"/>
      <c r="J16" s="1399" t="s">
        <v>835</v>
      </c>
      <c r="K16" s="1400"/>
      <c r="L16" s="1400"/>
      <c r="M16" s="1400"/>
      <c r="N16" s="1401"/>
      <c r="O16" s="1399" t="s">
        <v>836</v>
      </c>
      <c r="P16" s="1400"/>
      <c r="Q16" s="1400"/>
      <c r="R16" s="1400"/>
      <c r="S16" s="1401"/>
      <c r="T16" s="1399" t="s">
        <v>837</v>
      </c>
      <c r="U16" s="1402"/>
    </row>
    <row r="17" spans="3:21" ht="15.75" customHeight="1">
      <c r="C17" s="1425" t="s">
        <v>840</v>
      </c>
      <c r="D17" s="1405"/>
      <c r="E17" s="1395">
        <v>58136</v>
      </c>
      <c r="F17" s="1409"/>
      <c r="G17" s="1409"/>
      <c r="H17" s="1409"/>
      <c r="I17" s="1410"/>
      <c r="J17" s="1392"/>
      <c r="K17" s="1393"/>
      <c r="L17" s="1393"/>
      <c r="M17" s="1393"/>
      <c r="N17" s="1394"/>
      <c r="O17" s="1392"/>
      <c r="P17" s="1393"/>
      <c r="Q17" s="1393"/>
      <c r="R17" s="1393"/>
      <c r="S17" s="1394"/>
      <c r="T17" s="1395">
        <v>58749</v>
      </c>
      <c r="U17" s="1396"/>
    </row>
    <row r="18" spans="3:21" ht="15.75" customHeight="1">
      <c r="C18" s="1425" t="s">
        <v>841</v>
      </c>
      <c r="D18" s="1405"/>
      <c r="E18" s="1395">
        <v>49081</v>
      </c>
      <c r="F18" s="1409"/>
      <c r="G18" s="1409"/>
      <c r="H18" s="1409"/>
      <c r="I18" s="1410"/>
      <c r="J18" s="1392"/>
      <c r="K18" s="1393"/>
      <c r="L18" s="1393"/>
      <c r="M18" s="1393"/>
      <c r="N18" s="1394"/>
      <c r="O18" s="1392"/>
      <c r="P18" s="1393"/>
      <c r="Q18" s="1393"/>
      <c r="R18" s="1393"/>
      <c r="S18" s="1394"/>
      <c r="T18" s="1395">
        <v>51193</v>
      </c>
      <c r="U18" s="1396"/>
    </row>
    <row r="19" spans="3:21" ht="15.75" customHeight="1">
      <c r="C19" s="36" t="s">
        <v>842</v>
      </c>
      <c r="D19" s="34"/>
      <c r="E19" s="1395">
        <v>1071</v>
      </c>
      <c r="F19" s="1409"/>
      <c r="G19" s="1409"/>
      <c r="H19" s="1409"/>
      <c r="I19" s="1410"/>
      <c r="J19" s="1392"/>
      <c r="K19" s="1393"/>
      <c r="L19" s="1393"/>
      <c r="M19" s="1393"/>
      <c r="N19" s="1394"/>
      <c r="O19" s="1392"/>
      <c r="P19" s="1393"/>
      <c r="Q19" s="1393"/>
      <c r="R19" s="1393"/>
      <c r="S19" s="1394"/>
      <c r="T19" s="1395">
        <v>1110</v>
      </c>
      <c r="U19" s="1396"/>
    </row>
    <row r="20" spans="3:21" ht="15.75" customHeight="1">
      <c r="C20" s="36" t="s">
        <v>843</v>
      </c>
      <c r="D20" s="34"/>
      <c r="E20" s="1395">
        <v>445</v>
      </c>
      <c r="F20" s="1409"/>
      <c r="G20" s="1409"/>
      <c r="H20" s="1409"/>
      <c r="I20" s="1410"/>
      <c r="J20" s="1392"/>
      <c r="K20" s="1393"/>
      <c r="L20" s="1393"/>
      <c r="M20" s="1393"/>
      <c r="N20" s="1394"/>
      <c r="O20" s="1392"/>
      <c r="P20" s="1393"/>
      <c r="Q20" s="1393"/>
      <c r="R20" s="1393"/>
      <c r="S20" s="1394"/>
      <c r="T20" s="1395">
        <v>534</v>
      </c>
      <c r="U20" s="1396"/>
    </row>
    <row r="21" spans="3:21" ht="15.75" customHeight="1" thickBot="1">
      <c r="C21" s="1422" t="s">
        <v>826</v>
      </c>
      <c r="D21" s="1423"/>
      <c r="E21" s="1397">
        <f>SUM(E17:I18)</f>
        <v>107217</v>
      </c>
      <c r="F21" s="1420"/>
      <c r="G21" s="1420"/>
      <c r="H21" s="1420"/>
      <c r="I21" s="1421"/>
      <c r="J21" s="1390" t="s">
        <v>844</v>
      </c>
      <c r="K21" s="1391"/>
      <c r="L21" s="1420">
        <f>T26</f>
        <v>7298</v>
      </c>
      <c r="M21" s="1420"/>
      <c r="N21" s="1421"/>
      <c r="O21" s="1390" t="s">
        <v>845</v>
      </c>
      <c r="P21" s="1391"/>
      <c r="Q21" s="1420">
        <f>T28</f>
        <v>4573</v>
      </c>
      <c r="R21" s="1420"/>
      <c r="S21" s="1421"/>
      <c r="T21" s="1397">
        <f>SUM(T17:U18)</f>
        <v>109942</v>
      </c>
      <c r="U21" s="1398"/>
    </row>
    <row r="22" ht="12" customHeight="1"/>
    <row r="23" spans="2:20" ht="18" customHeight="1">
      <c r="B23" s="19" t="s">
        <v>846</v>
      </c>
      <c r="T23" s="66" t="s">
        <v>505</v>
      </c>
    </row>
    <row r="24" ht="4.5" customHeight="1" thickBot="1"/>
    <row r="25" spans="3:21" ht="15.75" customHeight="1">
      <c r="C25" s="1426" t="s">
        <v>48</v>
      </c>
      <c r="D25" s="1427"/>
      <c r="E25" s="1399" t="s">
        <v>847</v>
      </c>
      <c r="F25" s="1400"/>
      <c r="G25" s="1401"/>
      <c r="H25" s="1399" t="s">
        <v>848</v>
      </c>
      <c r="I25" s="1400"/>
      <c r="J25" s="1401"/>
      <c r="K25" s="1406" t="s">
        <v>849</v>
      </c>
      <c r="L25" s="1407"/>
      <c r="M25" s="1408"/>
      <c r="N25" s="1411" t="s">
        <v>156</v>
      </c>
      <c r="O25" s="1412"/>
      <c r="P25" s="1413"/>
      <c r="Q25" s="1399" t="s">
        <v>850</v>
      </c>
      <c r="R25" s="1400"/>
      <c r="S25" s="1401"/>
      <c r="T25" s="39" t="s">
        <v>826</v>
      </c>
      <c r="U25" s="40"/>
    </row>
    <row r="26" spans="3:21" ht="15.75" customHeight="1">
      <c r="C26" s="1428"/>
      <c r="D26" s="1429"/>
      <c r="E26" s="1395">
        <v>1087</v>
      </c>
      <c r="F26" s="1409"/>
      <c r="G26" s="1410"/>
      <c r="H26" s="1395">
        <v>18</v>
      </c>
      <c r="I26" s="1409"/>
      <c r="J26" s="1410"/>
      <c r="K26" s="1395">
        <v>6077</v>
      </c>
      <c r="L26" s="1409"/>
      <c r="M26" s="1410"/>
      <c r="N26" s="1395">
        <v>4</v>
      </c>
      <c r="O26" s="1409"/>
      <c r="P26" s="1410"/>
      <c r="Q26" s="1395">
        <v>112</v>
      </c>
      <c r="R26" s="1409"/>
      <c r="S26" s="1410"/>
      <c r="T26" s="41">
        <f>SUM(E26:S26)</f>
        <v>7298</v>
      </c>
      <c r="U26" s="21"/>
    </row>
    <row r="27" spans="3:21" ht="15.75" customHeight="1">
      <c r="C27" s="1430" t="s">
        <v>386</v>
      </c>
      <c r="D27" s="1431"/>
      <c r="E27" s="1403" t="s">
        <v>851</v>
      </c>
      <c r="F27" s="1404"/>
      <c r="G27" s="1405"/>
      <c r="H27" s="1403" t="s">
        <v>852</v>
      </c>
      <c r="I27" s="1404"/>
      <c r="J27" s="1405"/>
      <c r="K27" s="1403" t="s">
        <v>853</v>
      </c>
      <c r="L27" s="1404"/>
      <c r="M27" s="1405"/>
      <c r="N27" s="1417" t="s">
        <v>155</v>
      </c>
      <c r="O27" s="1418"/>
      <c r="P27" s="1419"/>
      <c r="Q27" s="1403" t="s">
        <v>850</v>
      </c>
      <c r="R27" s="1404"/>
      <c r="S27" s="1405"/>
      <c r="T27" s="42" t="s">
        <v>826</v>
      </c>
      <c r="U27" s="40"/>
    </row>
    <row r="28" spans="3:21" ht="15.75" customHeight="1" thickBot="1">
      <c r="C28" s="1432"/>
      <c r="D28" s="1433"/>
      <c r="E28" s="1414">
        <v>1131</v>
      </c>
      <c r="F28" s="1415"/>
      <c r="G28" s="1416"/>
      <c r="H28" s="1414">
        <v>2</v>
      </c>
      <c r="I28" s="1415"/>
      <c r="J28" s="1416"/>
      <c r="K28" s="1414">
        <v>3372</v>
      </c>
      <c r="L28" s="1415"/>
      <c r="M28" s="1416"/>
      <c r="N28" s="1414">
        <v>2</v>
      </c>
      <c r="O28" s="1415"/>
      <c r="P28" s="1416"/>
      <c r="Q28" s="1414">
        <v>66</v>
      </c>
      <c r="R28" s="1415"/>
      <c r="S28" s="1416"/>
      <c r="T28" s="184">
        <f>SUM(E28:S28)</f>
        <v>4573</v>
      </c>
      <c r="U28" s="43"/>
    </row>
    <row r="29" ht="12" customHeight="1"/>
    <row r="30" spans="2:19" ht="18" customHeight="1">
      <c r="B30" s="19" t="s">
        <v>855</v>
      </c>
      <c r="S30" s="66" t="s">
        <v>506</v>
      </c>
    </row>
    <row r="31" ht="4.5" customHeight="1" thickBot="1"/>
    <row r="32" spans="3:19" s="28" customFormat="1" ht="31.5" customHeight="1">
      <c r="C32" s="44" t="s">
        <v>856</v>
      </c>
      <c r="D32" s="38" t="s">
        <v>513</v>
      </c>
      <c r="E32" s="1439" t="s">
        <v>252</v>
      </c>
      <c r="F32" s="1440"/>
      <c r="G32" s="1440"/>
      <c r="H32" s="1440"/>
      <c r="I32" s="1441"/>
      <c r="J32" s="45" t="s">
        <v>359</v>
      </c>
      <c r="K32" s="46"/>
      <c r="L32" s="46"/>
      <c r="M32" s="46"/>
      <c r="N32" s="46"/>
      <c r="O32" s="463" t="s">
        <v>857</v>
      </c>
      <c r="P32" s="464"/>
      <c r="Q32" s="465"/>
      <c r="R32" s="465"/>
      <c r="S32" s="466"/>
    </row>
    <row r="33" spans="3:19" ht="15.75" customHeight="1">
      <c r="C33" s="47" t="s">
        <v>858</v>
      </c>
      <c r="D33" s="177" t="s">
        <v>1336</v>
      </c>
      <c r="E33" s="1434">
        <v>22360</v>
      </c>
      <c r="F33" s="1435"/>
      <c r="G33" s="1435"/>
      <c r="H33" s="1435"/>
      <c r="I33" s="1436"/>
      <c r="J33" s="1403"/>
      <c r="K33" s="1404"/>
      <c r="L33" s="1404"/>
      <c r="M33" s="1404"/>
      <c r="N33" s="1404"/>
      <c r="O33" s="1442"/>
      <c r="P33" s="1442"/>
      <c r="Q33" s="1442"/>
      <c r="R33" s="1442"/>
      <c r="S33" s="1443"/>
    </row>
    <row r="34" spans="3:19" ht="15.75" customHeight="1">
      <c r="C34" s="47" t="s">
        <v>562</v>
      </c>
      <c r="D34" s="177" t="s">
        <v>1337</v>
      </c>
      <c r="E34" s="1434">
        <v>7169</v>
      </c>
      <c r="F34" s="1435"/>
      <c r="G34" s="1435"/>
      <c r="H34" s="1435"/>
      <c r="I34" s="1436"/>
      <c r="J34" s="1403"/>
      <c r="K34" s="1404"/>
      <c r="L34" s="1404"/>
      <c r="M34" s="1404"/>
      <c r="N34" s="1404"/>
      <c r="O34" s="1442"/>
      <c r="P34" s="1442"/>
      <c r="Q34" s="1442"/>
      <c r="R34" s="1442"/>
      <c r="S34" s="1443"/>
    </row>
    <row r="35" spans="3:19" ht="15.75" customHeight="1">
      <c r="C35" s="47" t="s">
        <v>563</v>
      </c>
      <c r="D35" s="177" t="s">
        <v>1337</v>
      </c>
      <c r="E35" s="1434">
        <v>7591</v>
      </c>
      <c r="F35" s="1435"/>
      <c r="G35" s="1435"/>
      <c r="H35" s="1435"/>
      <c r="I35" s="1436"/>
      <c r="J35" s="1403"/>
      <c r="K35" s="1404"/>
      <c r="L35" s="1404"/>
      <c r="M35" s="1404"/>
      <c r="N35" s="1404"/>
      <c r="O35" s="1442"/>
      <c r="P35" s="1442"/>
      <c r="Q35" s="1442"/>
      <c r="R35" s="1442"/>
      <c r="S35" s="1443"/>
    </row>
    <row r="36" spans="3:19" ht="15.75" customHeight="1">
      <c r="C36" s="47" t="s">
        <v>564</v>
      </c>
      <c r="D36" s="177" t="s">
        <v>1338</v>
      </c>
      <c r="E36" s="1434">
        <v>16641</v>
      </c>
      <c r="F36" s="1435"/>
      <c r="G36" s="1435"/>
      <c r="H36" s="1435"/>
      <c r="I36" s="1436"/>
      <c r="J36" s="1403"/>
      <c r="K36" s="1404"/>
      <c r="L36" s="1404"/>
      <c r="M36" s="1404"/>
      <c r="N36" s="1404"/>
      <c r="O36" s="1446">
        <v>5200</v>
      </c>
      <c r="P36" s="1446"/>
      <c r="Q36" s="1446"/>
      <c r="R36" s="1446"/>
      <c r="S36" s="1447"/>
    </row>
    <row r="37" spans="3:19" ht="15.75" customHeight="1">
      <c r="C37" s="47" t="s">
        <v>565</v>
      </c>
      <c r="D37" s="177" t="s">
        <v>1339</v>
      </c>
      <c r="E37" s="1434">
        <v>9824</v>
      </c>
      <c r="F37" s="1435"/>
      <c r="G37" s="1435"/>
      <c r="H37" s="1435"/>
      <c r="I37" s="1436"/>
      <c r="J37" s="1403"/>
      <c r="K37" s="1404"/>
      <c r="L37" s="1404"/>
      <c r="M37" s="1404"/>
      <c r="N37" s="1404"/>
      <c r="O37" s="1442"/>
      <c r="P37" s="1442"/>
      <c r="Q37" s="1442"/>
      <c r="R37" s="1442"/>
      <c r="S37" s="1443"/>
    </row>
    <row r="38" spans="3:19" ht="15.75" customHeight="1">
      <c r="C38" s="47" t="s">
        <v>514</v>
      </c>
      <c r="D38" s="177" t="s">
        <v>1340</v>
      </c>
      <c r="E38" s="1434">
        <v>10837</v>
      </c>
      <c r="F38" s="1435"/>
      <c r="G38" s="1435"/>
      <c r="H38" s="1435"/>
      <c r="I38" s="1436"/>
      <c r="J38" s="1437"/>
      <c r="K38" s="1389"/>
      <c r="L38" s="1389"/>
      <c r="M38" s="1389"/>
      <c r="N38" s="1389"/>
      <c r="O38" s="1442"/>
      <c r="P38" s="1442"/>
      <c r="Q38" s="1442"/>
      <c r="R38" s="1442"/>
      <c r="S38" s="1443"/>
    </row>
    <row r="39" spans="3:19" ht="15.75" customHeight="1">
      <c r="C39" s="47" t="s">
        <v>1333</v>
      </c>
      <c r="D39" s="177" t="s">
        <v>1341</v>
      </c>
      <c r="E39" s="1434">
        <v>14055</v>
      </c>
      <c r="F39" s="1435"/>
      <c r="G39" s="1435"/>
      <c r="H39" s="1435"/>
      <c r="I39" s="1436"/>
      <c r="J39" s="1437"/>
      <c r="K39" s="1389"/>
      <c r="L39" s="1389"/>
      <c r="M39" s="1389"/>
      <c r="N39" s="1438"/>
      <c r="O39" s="1442"/>
      <c r="P39" s="1442"/>
      <c r="Q39" s="1442"/>
      <c r="R39" s="1442"/>
      <c r="S39" s="1443"/>
    </row>
    <row r="40" spans="3:19" ht="15.75" customHeight="1">
      <c r="C40" s="47" t="s">
        <v>1334</v>
      </c>
      <c r="D40" s="177" t="s">
        <v>1342</v>
      </c>
      <c r="E40" s="1434">
        <v>9526</v>
      </c>
      <c r="F40" s="1435"/>
      <c r="G40" s="1435"/>
      <c r="H40" s="1435"/>
      <c r="I40" s="1436"/>
      <c r="J40" s="1437"/>
      <c r="K40" s="1389"/>
      <c r="L40" s="1389"/>
      <c r="M40" s="1389"/>
      <c r="N40" s="1438"/>
      <c r="O40" s="1442"/>
      <c r="P40" s="1442"/>
      <c r="Q40" s="1442"/>
      <c r="R40" s="1442"/>
      <c r="S40" s="1443"/>
    </row>
    <row r="41" spans="3:19" ht="15.75" customHeight="1">
      <c r="C41" s="47" t="s">
        <v>1335</v>
      </c>
      <c r="D41" s="177" t="s">
        <v>1343</v>
      </c>
      <c r="E41" s="1434">
        <v>4549</v>
      </c>
      <c r="F41" s="1435"/>
      <c r="G41" s="1435"/>
      <c r="H41" s="1435"/>
      <c r="I41" s="1436"/>
      <c r="J41" s="1437"/>
      <c r="K41" s="1389"/>
      <c r="L41" s="1389"/>
      <c r="M41" s="1389"/>
      <c r="N41" s="1438"/>
      <c r="O41" s="1442"/>
      <c r="P41" s="1442"/>
      <c r="Q41" s="1442"/>
      <c r="R41" s="1442"/>
      <c r="S41" s="1443"/>
    </row>
    <row r="42" spans="3:19" ht="15.75" customHeight="1">
      <c r="C42" s="492" t="s">
        <v>1344</v>
      </c>
      <c r="D42" s="493"/>
      <c r="E42" s="1434">
        <v>7390</v>
      </c>
      <c r="F42" s="1435"/>
      <c r="G42" s="1435"/>
      <c r="H42" s="1435"/>
      <c r="I42" s="1436"/>
      <c r="J42" s="1437"/>
      <c r="K42" s="1389"/>
      <c r="L42" s="1389"/>
      <c r="M42" s="1389"/>
      <c r="N42" s="1438"/>
      <c r="O42" s="1448"/>
      <c r="P42" s="1448"/>
      <c r="Q42" s="1448"/>
      <c r="R42" s="1448"/>
      <c r="S42" s="1449"/>
    </row>
    <row r="43" spans="3:19" ht="15.75" customHeight="1" thickBot="1">
      <c r="C43" s="48" t="s">
        <v>826</v>
      </c>
      <c r="D43" s="185"/>
      <c r="E43" s="1397">
        <f>SUM(E33:I42)</f>
        <v>109942</v>
      </c>
      <c r="F43" s="1420"/>
      <c r="G43" s="1420"/>
      <c r="H43" s="1420"/>
      <c r="I43" s="1421"/>
      <c r="J43" s="1444"/>
      <c r="K43" s="1445"/>
      <c r="L43" s="1445"/>
      <c r="M43" s="1445"/>
      <c r="N43" s="1445"/>
      <c r="O43" s="1450"/>
      <c r="P43" s="1450"/>
      <c r="Q43" s="1450"/>
      <c r="R43" s="1450"/>
      <c r="S43" s="1451"/>
    </row>
    <row r="45" ht="24" customHeight="1">
      <c r="K45" s="22"/>
    </row>
    <row r="47" spans="14:17" ht="24" customHeight="1">
      <c r="N47" s="22"/>
      <c r="O47" s="22"/>
      <c r="P47" s="22"/>
      <c r="Q47" s="22"/>
    </row>
    <row r="48" spans="14:17" ht="24" customHeight="1">
      <c r="N48" s="22"/>
      <c r="O48" s="22"/>
      <c r="P48" s="22"/>
      <c r="Q48" s="22"/>
    </row>
    <row r="49" spans="14:17" ht="24" customHeight="1">
      <c r="N49" s="22"/>
      <c r="O49" s="22"/>
      <c r="P49" s="22"/>
      <c r="Q49" s="22"/>
    </row>
    <row r="50" spans="14:17" ht="24" customHeight="1">
      <c r="N50" s="22"/>
      <c r="O50" s="22"/>
      <c r="P50" s="22"/>
      <c r="Q50" s="22"/>
    </row>
    <row r="127" ht="24" customHeight="1">
      <c r="F127" s="20">
        <v>0</v>
      </c>
    </row>
  </sheetData>
  <sheetProtection/>
  <mergeCells count="91">
    <mergeCell ref="E43:I43"/>
    <mergeCell ref="J43:N43"/>
    <mergeCell ref="E36:I36"/>
    <mergeCell ref="J36:N36"/>
    <mergeCell ref="O36:S36"/>
    <mergeCell ref="E37:I37"/>
    <mergeCell ref="J37:N37"/>
    <mergeCell ref="O37:S43"/>
    <mergeCell ref="E38:I38"/>
    <mergeCell ref="J38:N38"/>
    <mergeCell ref="E42:I42"/>
    <mergeCell ref="J42:N42"/>
    <mergeCell ref="E32:I32"/>
    <mergeCell ref="E33:I33"/>
    <mergeCell ref="J33:N33"/>
    <mergeCell ref="O33:S35"/>
    <mergeCell ref="E34:I34"/>
    <mergeCell ref="J34:N34"/>
    <mergeCell ref="E35:I35"/>
    <mergeCell ref="J35:N35"/>
    <mergeCell ref="E41:I41"/>
    <mergeCell ref="E40:I40"/>
    <mergeCell ref="E39:I39"/>
    <mergeCell ref="J41:N41"/>
    <mergeCell ref="J40:N40"/>
    <mergeCell ref="J39:N39"/>
    <mergeCell ref="H28:J28"/>
    <mergeCell ref="E28:G28"/>
    <mergeCell ref="C18:D18"/>
    <mergeCell ref="C21:D21"/>
    <mergeCell ref="C25:D26"/>
    <mergeCell ref="C27:D28"/>
    <mergeCell ref="E18:I18"/>
    <mergeCell ref="E19:I19"/>
    <mergeCell ref="E20:I20"/>
    <mergeCell ref="J21:K21"/>
    <mergeCell ref="C12:D12"/>
    <mergeCell ref="C16:D16"/>
    <mergeCell ref="C17:D17"/>
    <mergeCell ref="O16:S16"/>
    <mergeCell ref="J16:N16"/>
    <mergeCell ref="E17:I17"/>
    <mergeCell ref="E16:I16"/>
    <mergeCell ref="K28:M28"/>
    <mergeCell ref="J18:N18"/>
    <mergeCell ref="J19:N19"/>
    <mergeCell ref="J20:N20"/>
    <mergeCell ref="E27:G27"/>
    <mergeCell ref="E25:G25"/>
    <mergeCell ref="H25:J25"/>
    <mergeCell ref="N26:P26"/>
    <mergeCell ref="H27:J27"/>
    <mergeCell ref="E21:I21"/>
    <mergeCell ref="Q26:S26"/>
    <mergeCell ref="Q28:S28"/>
    <mergeCell ref="N28:P28"/>
    <mergeCell ref="Q27:S27"/>
    <mergeCell ref="N27:P27"/>
    <mergeCell ref="T11:U11"/>
    <mergeCell ref="Q21:S21"/>
    <mergeCell ref="L21:N21"/>
    <mergeCell ref="T19:U19"/>
    <mergeCell ref="O20:S20"/>
    <mergeCell ref="E11:I11"/>
    <mergeCell ref="J11:N11"/>
    <mergeCell ref="O11:S11"/>
    <mergeCell ref="E12:I12"/>
    <mergeCell ref="J12:N12"/>
    <mergeCell ref="O12:S12"/>
    <mergeCell ref="K27:M27"/>
    <mergeCell ref="K25:M25"/>
    <mergeCell ref="K26:M26"/>
    <mergeCell ref="N25:P25"/>
    <mergeCell ref="E26:G26"/>
    <mergeCell ref="H26:J26"/>
    <mergeCell ref="Q25:S25"/>
    <mergeCell ref="T21:U21"/>
    <mergeCell ref="T17:U17"/>
    <mergeCell ref="T20:U20"/>
    <mergeCell ref="J17:N17"/>
    <mergeCell ref="T16:U16"/>
    <mergeCell ref="P5:S5"/>
    <mergeCell ref="P6:S6"/>
    <mergeCell ref="T5:U5"/>
    <mergeCell ref="T6:U6"/>
    <mergeCell ref="O21:P21"/>
    <mergeCell ref="O17:S17"/>
    <mergeCell ref="O18:S18"/>
    <mergeCell ref="O19:S19"/>
    <mergeCell ref="T18:U18"/>
    <mergeCell ref="T12:U12"/>
  </mergeCells>
  <printOptions/>
  <pageMargins left="0.5905511811023623" right="0.5905511811023623" top="0.5905511811023623" bottom="0.3937007874015748" header="0.5118110236220472" footer="0.4330708661417323"/>
  <pageSetup firstPageNumber="27" useFirstPageNumber="1" horizontalDpi="600" verticalDpi="600" orientation="landscape" paperSize="9" scale="88" r:id="rId1"/>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rgb="FF99CCFF"/>
  </sheetPr>
  <dimension ref="A1:Q138"/>
  <sheetViews>
    <sheetView view="pageBreakPreview" zoomScaleSheetLayoutView="100" zoomScalePageLayoutView="0" workbookViewId="0" topLeftCell="A1">
      <selection activeCell="A1" sqref="A1"/>
    </sheetView>
  </sheetViews>
  <sheetFormatPr defaultColWidth="8.00390625" defaultRowHeight="13.5"/>
  <cols>
    <col min="1" max="4" width="2.625" style="130" customWidth="1"/>
    <col min="5" max="5" width="14.125" style="130" customWidth="1"/>
    <col min="6" max="17" width="7.125" style="130" customWidth="1"/>
    <col min="18" max="16384" width="8.00390625" style="130" customWidth="1"/>
  </cols>
  <sheetData>
    <row r="1" s="127" customFormat="1" ht="17.25">
      <c r="A1" s="126" t="s">
        <v>257</v>
      </c>
    </row>
    <row r="2" spans="1:17" s="127" customFormat="1" ht="18" customHeight="1">
      <c r="A2" s="1517" t="s">
        <v>831</v>
      </c>
      <c r="B2" s="1517"/>
      <c r="C2" s="1517"/>
      <c r="D2" s="1517"/>
      <c r="E2" s="1517"/>
      <c r="F2" s="1517"/>
      <c r="G2" s="1517"/>
      <c r="H2" s="1517"/>
      <c r="I2" s="1517"/>
      <c r="J2" s="1517"/>
      <c r="K2" s="1517"/>
      <c r="L2" s="1517"/>
      <c r="M2" s="1517"/>
      <c r="N2" s="1517"/>
      <c r="O2" s="1517"/>
      <c r="P2" s="1517"/>
      <c r="Q2" s="1517"/>
    </row>
    <row r="3" spans="1:17" s="127" customFormat="1" ht="15" customHeight="1">
      <c r="A3" s="1518" t="s">
        <v>1345</v>
      </c>
      <c r="B3" s="1518"/>
      <c r="C3" s="1518"/>
      <c r="D3" s="1518"/>
      <c r="E3" s="1518"/>
      <c r="F3" s="1518"/>
      <c r="G3" s="1518"/>
      <c r="H3" s="1518"/>
      <c r="I3" s="1518"/>
      <c r="J3" s="1518"/>
      <c r="K3" s="1518"/>
      <c r="L3" s="1518"/>
      <c r="M3" s="1518"/>
      <c r="N3" s="1518"/>
      <c r="O3" s="1518"/>
      <c r="P3" s="1518"/>
      <c r="Q3" s="1518"/>
    </row>
    <row r="4" spans="1:6" s="129" customFormat="1" ht="13.5">
      <c r="A4" s="128"/>
      <c r="B4" s="128"/>
      <c r="C4" s="128"/>
      <c r="D4" s="128"/>
      <c r="E4" s="128"/>
      <c r="F4" s="128"/>
    </row>
    <row r="5" spans="13:16" s="127" customFormat="1" ht="17.25">
      <c r="M5" s="1386" t="s">
        <v>812</v>
      </c>
      <c r="N5" s="1386"/>
      <c r="O5" s="34" t="s">
        <v>357</v>
      </c>
      <c r="P5" s="49"/>
    </row>
    <row r="6" spans="13:16" s="127" customFormat="1" ht="17.25">
      <c r="M6" s="1387" t="s">
        <v>815</v>
      </c>
      <c r="N6" s="1387"/>
      <c r="O6" s="34" t="s">
        <v>566</v>
      </c>
      <c r="P6" s="50"/>
    </row>
    <row r="7" ht="17.25">
      <c r="A7" s="127" t="s">
        <v>568</v>
      </c>
    </row>
    <row r="8" ht="15" customHeight="1"/>
    <row r="9" spans="2:17" ht="14.25">
      <c r="B9" s="126" t="s">
        <v>256</v>
      </c>
      <c r="Q9" s="61" t="s">
        <v>505</v>
      </c>
    </row>
    <row r="10" ht="6" customHeight="1" thickBot="1"/>
    <row r="11" spans="3:17" ht="9" customHeight="1">
      <c r="C11" s="137"/>
      <c r="D11" s="138"/>
      <c r="E11" s="139"/>
      <c r="F11" s="1505" t="s">
        <v>278</v>
      </c>
      <c r="G11" s="1506"/>
      <c r="H11" s="1505" t="s">
        <v>279</v>
      </c>
      <c r="I11" s="1506"/>
      <c r="J11" s="1505" t="s">
        <v>280</v>
      </c>
      <c r="K11" s="1506"/>
      <c r="L11" s="1484" t="s">
        <v>254</v>
      </c>
      <c r="M11" s="1485"/>
      <c r="N11" s="1487" t="s">
        <v>780</v>
      </c>
      <c r="O11" s="1488"/>
      <c r="P11" s="1487" t="s">
        <v>281</v>
      </c>
      <c r="Q11" s="1525"/>
    </row>
    <row r="12" spans="3:17" ht="9" customHeight="1">
      <c r="C12" s="140"/>
      <c r="D12" s="141"/>
      <c r="E12" s="142"/>
      <c r="F12" s="1507"/>
      <c r="G12" s="1508"/>
      <c r="H12" s="1507"/>
      <c r="I12" s="1508"/>
      <c r="J12" s="1507"/>
      <c r="K12" s="1508"/>
      <c r="L12" s="1521" t="s">
        <v>255</v>
      </c>
      <c r="M12" s="1522"/>
      <c r="N12" s="1489"/>
      <c r="O12" s="1490"/>
      <c r="P12" s="1489"/>
      <c r="Q12" s="1526"/>
    </row>
    <row r="13" spans="3:17" ht="18" customHeight="1" thickBot="1">
      <c r="C13" s="191" t="s">
        <v>260</v>
      </c>
      <c r="D13" s="192"/>
      <c r="E13" s="193"/>
      <c r="F13" s="1478">
        <v>732</v>
      </c>
      <c r="G13" s="1479"/>
      <c r="H13" s="1478">
        <v>22</v>
      </c>
      <c r="I13" s="1479"/>
      <c r="J13" s="1478">
        <v>0</v>
      </c>
      <c r="K13" s="1479"/>
      <c r="L13" s="1523">
        <v>0</v>
      </c>
      <c r="M13" s="1524"/>
      <c r="N13" s="1478">
        <v>8325</v>
      </c>
      <c r="O13" s="1479"/>
      <c r="P13" s="1478">
        <v>9079</v>
      </c>
      <c r="Q13" s="1486"/>
    </row>
    <row r="14" spans="3:17" ht="18" customHeight="1">
      <c r="C14" s="194"/>
      <c r="D14" s="195"/>
      <c r="E14" s="196"/>
      <c r="F14" s="186" t="s">
        <v>282</v>
      </c>
      <c r="G14" s="186" t="s">
        <v>283</v>
      </c>
      <c r="H14" s="186" t="s">
        <v>282</v>
      </c>
      <c r="I14" s="186" t="s">
        <v>283</v>
      </c>
      <c r="J14" s="186" t="s">
        <v>282</v>
      </c>
      <c r="K14" s="186" t="s">
        <v>283</v>
      </c>
      <c r="L14" s="186" t="s">
        <v>282</v>
      </c>
      <c r="M14" s="186" t="s">
        <v>283</v>
      </c>
      <c r="N14" s="186" t="s">
        <v>282</v>
      </c>
      <c r="O14" s="144" t="s">
        <v>253</v>
      </c>
      <c r="P14" s="186" t="s">
        <v>282</v>
      </c>
      <c r="Q14" s="172" t="s">
        <v>253</v>
      </c>
    </row>
    <row r="15" spans="3:17" ht="9" customHeight="1">
      <c r="C15" s="197" t="s">
        <v>284</v>
      </c>
      <c r="D15" s="198"/>
      <c r="E15" s="199"/>
      <c r="F15" s="1464">
        <v>187</v>
      </c>
      <c r="G15" s="1464">
        <v>187</v>
      </c>
      <c r="H15" s="1464">
        <v>3</v>
      </c>
      <c r="I15" s="1464">
        <v>3</v>
      </c>
      <c r="J15" s="1464">
        <v>0</v>
      </c>
      <c r="K15" s="1464">
        <v>0</v>
      </c>
      <c r="L15" s="1464">
        <v>0</v>
      </c>
      <c r="M15" s="1464">
        <v>0</v>
      </c>
      <c r="N15" s="1464">
        <v>2439</v>
      </c>
      <c r="O15" s="1464">
        <v>2439</v>
      </c>
      <c r="P15" s="1464">
        <v>2629</v>
      </c>
      <c r="Q15" s="1465">
        <v>2629</v>
      </c>
    </row>
    <row r="16" spans="3:17" ht="9" customHeight="1">
      <c r="C16" s="194"/>
      <c r="D16" s="200" t="s">
        <v>261</v>
      </c>
      <c r="E16" s="201"/>
      <c r="F16" s="1455"/>
      <c r="G16" s="1455"/>
      <c r="H16" s="1455"/>
      <c r="I16" s="1455"/>
      <c r="J16" s="1455"/>
      <c r="K16" s="1455"/>
      <c r="L16" s="1455"/>
      <c r="M16" s="1455"/>
      <c r="N16" s="1455"/>
      <c r="O16" s="1455"/>
      <c r="P16" s="1455"/>
      <c r="Q16" s="1453"/>
    </row>
    <row r="17" spans="3:17" ht="18" customHeight="1" thickBot="1">
      <c r="C17" s="202"/>
      <c r="D17" s="203" t="s">
        <v>411</v>
      </c>
      <c r="E17" s="204"/>
      <c r="F17" s="187">
        <v>46</v>
      </c>
      <c r="G17" s="187">
        <v>46</v>
      </c>
      <c r="H17" s="187">
        <v>1</v>
      </c>
      <c r="I17" s="187">
        <v>1</v>
      </c>
      <c r="J17" s="187">
        <v>0</v>
      </c>
      <c r="K17" s="187">
        <v>0</v>
      </c>
      <c r="L17" s="187">
        <v>0</v>
      </c>
      <c r="M17" s="187">
        <v>0</v>
      </c>
      <c r="N17" s="187">
        <v>626</v>
      </c>
      <c r="O17" s="187">
        <v>626</v>
      </c>
      <c r="P17" s="187">
        <v>673</v>
      </c>
      <c r="Q17" s="188">
        <v>673</v>
      </c>
    </row>
    <row r="18" spans="3:17" ht="9" customHeight="1" thickTop="1">
      <c r="C18" s="205" t="s">
        <v>285</v>
      </c>
      <c r="D18" s="206"/>
      <c r="E18" s="207"/>
      <c r="F18" s="1454">
        <v>543</v>
      </c>
      <c r="G18" s="1454">
        <v>543</v>
      </c>
      <c r="H18" s="1454">
        <v>20</v>
      </c>
      <c r="I18" s="1454">
        <v>20</v>
      </c>
      <c r="J18" s="1454">
        <v>0</v>
      </c>
      <c r="K18" s="1454">
        <v>0</v>
      </c>
      <c r="L18" s="1454">
        <v>0</v>
      </c>
      <c r="M18" s="1454">
        <v>0</v>
      </c>
      <c r="N18" s="1454">
        <v>5779</v>
      </c>
      <c r="O18" s="1454">
        <v>5779</v>
      </c>
      <c r="P18" s="1454">
        <v>6342</v>
      </c>
      <c r="Q18" s="1452">
        <v>6342</v>
      </c>
    </row>
    <row r="19" spans="3:17" ht="9" customHeight="1">
      <c r="C19" s="194"/>
      <c r="D19" s="200" t="s">
        <v>261</v>
      </c>
      <c r="E19" s="201"/>
      <c r="F19" s="1455"/>
      <c r="G19" s="1455"/>
      <c r="H19" s="1455"/>
      <c r="I19" s="1455"/>
      <c r="J19" s="1455"/>
      <c r="K19" s="1455"/>
      <c r="L19" s="1455"/>
      <c r="M19" s="1455"/>
      <c r="N19" s="1455"/>
      <c r="O19" s="1455"/>
      <c r="P19" s="1455"/>
      <c r="Q19" s="1453"/>
    </row>
    <row r="20" spans="3:17" ht="18" customHeight="1" thickBot="1">
      <c r="C20" s="202"/>
      <c r="D20" s="203" t="s">
        <v>411</v>
      </c>
      <c r="E20" s="204"/>
      <c r="F20" s="187">
        <v>137</v>
      </c>
      <c r="G20" s="187">
        <v>137</v>
      </c>
      <c r="H20" s="187">
        <v>4</v>
      </c>
      <c r="I20" s="187">
        <v>4</v>
      </c>
      <c r="J20" s="187">
        <v>0</v>
      </c>
      <c r="K20" s="187">
        <v>0</v>
      </c>
      <c r="L20" s="187">
        <v>0</v>
      </c>
      <c r="M20" s="187">
        <v>0</v>
      </c>
      <c r="N20" s="187">
        <v>1482</v>
      </c>
      <c r="O20" s="187">
        <v>1482</v>
      </c>
      <c r="P20" s="187">
        <v>1623</v>
      </c>
      <c r="Q20" s="188">
        <v>1623</v>
      </c>
    </row>
    <row r="21" spans="3:17" ht="9" customHeight="1" thickTop="1">
      <c r="C21" s="205" t="s">
        <v>286</v>
      </c>
      <c r="D21" s="206"/>
      <c r="E21" s="207"/>
      <c r="F21" s="1454">
        <v>40</v>
      </c>
      <c r="G21" s="1454">
        <v>40</v>
      </c>
      <c r="H21" s="1454">
        <v>0</v>
      </c>
      <c r="I21" s="1454">
        <v>0</v>
      </c>
      <c r="J21" s="1454">
        <v>0</v>
      </c>
      <c r="K21" s="1454">
        <v>0</v>
      </c>
      <c r="L21" s="1454">
        <v>0</v>
      </c>
      <c r="M21" s="1454">
        <v>0</v>
      </c>
      <c r="N21" s="1454">
        <v>474</v>
      </c>
      <c r="O21" s="1454">
        <v>474</v>
      </c>
      <c r="P21" s="1454">
        <v>514</v>
      </c>
      <c r="Q21" s="1452">
        <v>514</v>
      </c>
    </row>
    <row r="22" spans="3:17" ht="9" customHeight="1">
      <c r="C22" s="194"/>
      <c r="D22" s="200" t="s">
        <v>261</v>
      </c>
      <c r="E22" s="201"/>
      <c r="F22" s="1455"/>
      <c r="G22" s="1455"/>
      <c r="H22" s="1455"/>
      <c r="I22" s="1455"/>
      <c r="J22" s="1455"/>
      <c r="K22" s="1455"/>
      <c r="L22" s="1455"/>
      <c r="M22" s="1455"/>
      <c r="N22" s="1455"/>
      <c r="O22" s="1455"/>
      <c r="P22" s="1455"/>
      <c r="Q22" s="1453"/>
    </row>
    <row r="23" spans="3:17" ht="18" customHeight="1" thickBot="1">
      <c r="C23" s="208"/>
      <c r="D23" s="209" t="s">
        <v>411</v>
      </c>
      <c r="E23" s="210"/>
      <c r="F23" s="189">
        <v>17</v>
      </c>
      <c r="G23" s="189">
        <v>17</v>
      </c>
      <c r="H23" s="189">
        <v>0</v>
      </c>
      <c r="I23" s="189">
        <v>0</v>
      </c>
      <c r="J23" s="189">
        <v>0</v>
      </c>
      <c r="K23" s="189">
        <v>0</v>
      </c>
      <c r="L23" s="189">
        <v>0</v>
      </c>
      <c r="M23" s="189">
        <v>0</v>
      </c>
      <c r="N23" s="189">
        <v>226</v>
      </c>
      <c r="O23" s="189">
        <v>226</v>
      </c>
      <c r="P23" s="189">
        <v>243</v>
      </c>
      <c r="Q23" s="190">
        <v>243</v>
      </c>
    </row>
    <row r="24" ht="9.75" customHeight="1"/>
    <row r="25" spans="2:9" ht="14.25">
      <c r="B25" s="126" t="s">
        <v>258</v>
      </c>
      <c r="I25" s="61" t="s">
        <v>505</v>
      </c>
    </row>
    <row r="26" ht="6" customHeight="1" thickBot="1"/>
    <row r="27" spans="3:7" ht="9" customHeight="1">
      <c r="C27" s="137"/>
      <c r="D27" s="138"/>
      <c r="E27" s="139"/>
      <c r="F27" s="1519" t="s">
        <v>288</v>
      </c>
      <c r="G27" s="1520"/>
    </row>
    <row r="28" spans="3:7" ht="18" customHeight="1" thickBot="1">
      <c r="C28" s="191" t="s">
        <v>260</v>
      </c>
      <c r="D28" s="192"/>
      <c r="E28" s="193"/>
      <c r="F28" s="1478">
        <v>10</v>
      </c>
      <c r="G28" s="1486"/>
    </row>
    <row r="29" spans="3:7" ht="9" customHeight="1">
      <c r="C29" s="211" t="s">
        <v>409</v>
      </c>
      <c r="D29" s="212"/>
      <c r="E29" s="213"/>
      <c r="F29" s="1480">
        <v>8</v>
      </c>
      <c r="G29" s="1481"/>
    </row>
    <row r="30" spans="3:7" ht="9" customHeight="1">
      <c r="C30" s="205"/>
      <c r="D30" s="215" t="s">
        <v>261</v>
      </c>
      <c r="E30" s="216"/>
      <c r="F30" s="1482"/>
      <c r="G30" s="1483"/>
    </row>
    <row r="31" spans="3:7" ht="18" customHeight="1" thickBot="1">
      <c r="C31" s="217"/>
      <c r="D31" s="218" t="s">
        <v>411</v>
      </c>
      <c r="E31" s="219"/>
      <c r="F31" s="1509">
        <v>5</v>
      </c>
      <c r="G31" s="1510"/>
    </row>
    <row r="32" spans="3:7" ht="9" customHeight="1" thickTop="1">
      <c r="C32" s="220" t="s">
        <v>412</v>
      </c>
      <c r="D32" s="221"/>
      <c r="E32" s="222"/>
      <c r="F32" s="1513">
        <v>2</v>
      </c>
      <c r="G32" s="1514"/>
    </row>
    <row r="33" spans="3:7" ht="9" customHeight="1">
      <c r="C33" s="194"/>
      <c r="D33" s="195" t="s">
        <v>261</v>
      </c>
      <c r="E33" s="196"/>
      <c r="F33" s="1515"/>
      <c r="G33" s="1516"/>
    </row>
    <row r="34" spans="3:7" ht="18" customHeight="1" thickBot="1">
      <c r="C34" s="208"/>
      <c r="D34" s="209" t="s">
        <v>411</v>
      </c>
      <c r="E34" s="214"/>
      <c r="F34" s="1511">
        <v>0</v>
      </c>
      <c r="G34" s="1512"/>
    </row>
    <row r="35" ht="24" customHeight="1"/>
    <row r="36" spans="2:14" ht="14.25">
      <c r="B36" s="126" t="s">
        <v>259</v>
      </c>
      <c r="N36" s="61" t="s">
        <v>505</v>
      </c>
    </row>
    <row r="37" ht="6" customHeight="1" thickBot="1">
      <c r="B37" s="129"/>
    </row>
    <row r="38" spans="3:15" ht="9" customHeight="1">
      <c r="C38" s="151"/>
      <c r="D38" s="152"/>
      <c r="E38" s="153"/>
      <c r="F38" s="1498" t="s">
        <v>287</v>
      </c>
      <c r="G38" s="1499"/>
      <c r="H38" s="1499"/>
      <c r="I38" s="1500"/>
      <c r="J38" s="154"/>
      <c r="K38" s="155"/>
      <c r="L38" s="156"/>
      <c r="M38" s="1492" t="s">
        <v>288</v>
      </c>
      <c r="N38" s="1493"/>
      <c r="O38" s="157"/>
    </row>
    <row r="39" spans="3:15" ht="18" customHeight="1" thickBot="1">
      <c r="C39" s="191" t="s">
        <v>260</v>
      </c>
      <c r="D39" s="158"/>
      <c r="E39" s="158"/>
      <c r="F39" s="1473">
        <v>14</v>
      </c>
      <c r="G39" s="1474"/>
      <c r="H39" s="1474"/>
      <c r="I39" s="1475"/>
      <c r="J39" s="191" t="s">
        <v>260</v>
      </c>
      <c r="K39" s="158"/>
      <c r="L39" s="158"/>
      <c r="M39" s="1462">
        <v>9</v>
      </c>
      <c r="N39" s="1466"/>
      <c r="O39" s="159"/>
    </row>
    <row r="40" spans="3:15" ht="9" customHeight="1" thickTop="1">
      <c r="C40" s="160"/>
      <c r="D40" s="161"/>
      <c r="E40" s="162"/>
      <c r="F40" s="1471" t="s">
        <v>282</v>
      </c>
      <c r="G40" s="1471"/>
      <c r="H40" s="1471" t="s">
        <v>283</v>
      </c>
      <c r="I40" s="1472"/>
      <c r="J40" s="1494" t="s">
        <v>276</v>
      </c>
      <c r="K40" s="1495"/>
      <c r="L40" s="163"/>
      <c r="M40" s="1456">
        <v>5</v>
      </c>
      <c r="N40" s="1457"/>
      <c r="O40" s="159"/>
    </row>
    <row r="41" spans="3:15" ht="9" customHeight="1">
      <c r="C41" s="205" t="s">
        <v>284</v>
      </c>
      <c r="D41" s="136"/>
      <c r="E41" s="136"/>
      <c r="F41" s="1467">
        <v>1</v>
      </c>
      <c r="G41" s="1468"/>
      <c r="H41" s="1467">
        <v>0</v>
      </c>
      <c r="I41" s="1501"/>
      <c r="J41" s="1496"/>
      <c r="K41" s="1497"/>
      <c r="L41" s="164"/>
      <c r="M41" s="1503"/>
      <c r="N41" s="1504"/>
      <c r="O41" s="165"/>
    </row>
    <row r="42" spans="3:15" ht="9" customHeight="1">
      <c r="C42" s="143"/>
      <c r="D42" s="200" t="s">
        <v>261</v>
      </c>
      <c r="E42" s="141"/>
      <c r="F42" s="1469"/>
      <c r="G42" s="1470"/>
      <c r="H42" s="1469"/>
      <c r="I42" s="1502"/>
      <c r="J42" s="194" t="s">
        <v>690</v>
      </c>
      <c r="K42" s="145"/>
      <c r="L42" s="145"/>
      <c r="M42" s="1458"/>
      <c r="N42" s="1459"/>
      <c r="O42" s="165"/>
    </row>
    <row r="43" spans="3:15" ht="18" customHeight="1" thickBot="1">
      <c r="C43" s="146"/>
      <c r="D43" s="203" t="s">
        <v>411</v>
      </c>
      <c r="E43" s="158"/>
      <c r="F43" s="1462">
        <v>1</v>
      </c>
      <c r="G43" s="1463"/>
      <c r="H43" s="1462">
        <v>0</v>
      </c>
      <c r="I43" s="1466"/>
      <c r="J43" s="202" t="s">
        <v>410</v>
      </c>
      <c r="K43" s="147"/>
      <c r="L43" s="147"/>
      <c r="M43" s="1462">
        <v>4</v>
      </c>
      <c r="N43" s="1466"/>
      <c r="O43" s="165"/>
    </row>
    <row r="44" spans="3:15" ht="9" customHeight="1" thickTop="1">
      <c r="C44" s="205" t="s">
        <v>285</v>
      </c>
      <c r="D44" s="136"/>
      <c r="E44" s="136"/>
      <c r="F44" s="1456">
        <v>12</v>
      </c>
      <c r="G44" s="1460"/>
      <c r="H44" s="1456">
        <v>5</v>
      </c>
      <c r="I44" s="1457"/>
      <c r="J44" s="205" t="s">
        <v>277</v>
      </c>
      <c r="K44" s="136"/>
      <c r="L44" s="164"/>
      <c r="M44" s="1456">
        <v>4</v>
      </c>
      <c r="N44" s="1457"/>
      <c r="O44" s="165"/>
    </row>
    <row r="45" spans="3:15" ht="9" customHeight="1">
      <c r="C45" s="143"/>
      <c r="D45" s="200" t="s">
        <v>261</v>
      </c>
      <c r="E45" s="141"/>
      <c r="F45" s="1458"/>
      <c r="G45" s="1461"/>
      <c r="H45" s="1458"/>
      <c r="I45" s="1459"/>
      <c r="J45" s="194" t="s">
        <v>690</v>
      </c>
      <c r="K45" s="145"/>
      <c r="L45" s="145"/>
      <c r="M45" s="1458"/>
      <c r="N45" s="1459"/>
      <c r="O45" s="165"/>
    </row>
    <row r="46" spans="3:15" ht="18" customHeight="1" thickBot="1">
      <c r="C46" s="146"/>
      <c r="D46" s="203" t="s">
        <v>411</v>
      </c>
      <c r="E46" s="158"/>
      <c r="F46" s="1462">
        <v>10</v>
      </c>
      <c r="G46" s="1463"/>
      <c r="H46" s="1462">
        <v>5</v>
      </c>
      <c r="I46" s="1466"/>
      <c r="J46" s="208" t="s">
        <v>410</v>
      </c>
      <c r="K46" s="150"/>
      <c r="L46" s="150"/>
      <c r="M46" s="1476">
        <v>3</v>
      </c>
      <c r="N46" s="1491"/>
      <c r="O46" s="165"/>
    </row>
    <row r="47" spans="3:15" ht="9" customHeight="1" thickTop="1">
      <c r="C47" s="205" t="s">
        <v>289</v>
      </c>
      <c r="D47" s="136"/>
      <c r="E47" s="136"/>
      <c r="F47" s="1456">
        <v>1</v>
      </c>
      <c r="G47" s="1460"/>
      <c r="H47" s="1456">
        <v>9</v>
      </c>
      <c r="I47" s="1457"/>
      <c r="J47" s="148"/>
      <c r="K47" s="136"/>
      <c r="L47" s="136"/>
      <c r="M47" s="164"/>
      <c r="N47" s="164"/>
      <c r="O47" s="164"/>
    </row>
    <row r="48" spans="3:15" ht="9" customHeight="1">
      <c r="C48" s="143"/>
      <c r="D48" s="200" t="s">
        <v>261</v>
      </c>
      <c r="E48" s="141"/>
      <c r="F48" s="1458"/>
      <c r="G48" s="1461"/>
      <c r="H48" s="1458"/>
      <c r="I48" s="1459"/>
      <c r="J48" s="166"/>
      <c r="K48" s="136"/>
      <c r="L48" s="163"/>
      <c r="M48" s="136"/>
      <c r="N48" s="136"/>
      <c r="O48" s="136"/>
    </row>
    <row r="49" spans="3:15" ht="18" customHeight="1" thickBot="1">
      <c r="C49" s="149"/>
      <c r="D49" s="209" t="s">
        <v>411</v>
      </c>
      <c r="E49" s="167"/>
      <c r="F49" s="1476">
        <v>1</v>
      </c>
      <c r="G49" s="1477"/>
      <c r="H49" s="1476">
        <v>7</v>
      </c>
      <c r="I49" s="1491"/>
      <c r="J49" s="166"/>
      <c r="K49" s="136"/>
      <c r="L49" s="163"/>
      <c r="M49" s="136"/>
      <c r="N49" s="136"/>
      <c r="O49" s="136"/>
    </row>
    <row r="50" spans="4:16" ht="21" customHeight="1">
      <c r="D50" s="136"/>
      <c r="E50" s="136"/>
      <c r="F50" s="136"/>
      <c r="G50" s="168"/>
      <c r="H50" s="136"/>
      <c r="I50" s="136"/>
      <c r="J50" s="136"/>
      <c r="K50" s="136"/>
      <c r="L50" s="136"/>
      <c r="M50" s="136"/>
      <c r="N50" s="136"/>
      <c r="O50" s="136"/>
      <c r="P50" s="136"/>
    </row>
    <row r="51" spans="4:16" ht="21" customHeight="1">
      <c r="D51" s="136"/>
      <c r="E51" s="136"/>
      <c r="F51" s="136"/>
      <c r="G51" s="168"/>
      <c r="H51" s="136"/>
      <c r="I51" s="136"/>
      <c r="J51" s="136"/>
      <c r="K51" s="136"/>
      <c r="L51" s="136"/>
      <c r="M51" s="136"/>
      <c r="N51" s="136"/>
      <c r="O51" s="136"/>
      <c r="P51" s="136"/>
    </row>
    <row r="52" spans="4:16" ht="21" customHeight="1">
      <c r="D52" s="136"/>
      <c r="E52" s="136"/>
      <c r="F52" s="136"/>
      <c r="G52" s="136"/>
      <c r="H52" s="169"/>
      <c r="I52" s="169"/>
      <c r="J52" s="136"/>
      <c r="K52" s="136"/>
      <c r="L52" s="136"/>
      <c r="M52" s="136"/>
      <c r="N52" s="136"/>
      <c r="O52" s="136"/>
      <c r="P52" s="136"/>
    </row>
    <row r="53" spans="4:16" ht="21" customHeight="1">
      <c r="D53" s="136"/>
      <c r="E53" s="136"/>
      <c r="F53" s="136"/>
      <c r="G53" s="168"/>
      <c r="H53" s="136"/>
      <c r="I53" s="136"/>
      <c r="J53" s="136"/>
      <c r="K53" s="136"/>
      <c r="L53" s="136"/>
      <c r="M53" s="136"/>
      <c r="N53" s="136"/>
      <c r="O53" s="136"/>
      <c r="P53" s="136"/>
    </row>
    <row r="54" spans="4:16" ht="21" customHeight="1">
      <c r="D54" s="136"/>
      <c r="E54" s="136"/>
      <c r="F54" s="136"/>
      <c r="G54" s="168"/>
      <c r="H54" s="136"/>
      <c r="I54" s="136"/>
      <c r="J54" s="136"/>
      <c r="K54" s="136"/>
      <c r="L54" s="136"/>
      <c r="M54" s="136"/>
      <c r="N54" s="136"/>
      <c r="O54" s="136"/>
      <c r="P54" s="136"/>
    </row>
    <row r="55" spans="4:16" ht="21" customHeight="1">
      <c r="D55" s="136"/>
      <c r="E55" s="136"/>
      <c r="F55" s="136"/>
      <c r="G55" s="168"/>
      <c r="H55" s="168"/>
      <c r="I55" s="168"/>
      <c r="J55" s="168"/>
      <c r="K55" s="168"/>
      <c r="L55" s="168"/>
      <c r="M55" s="168"/>
      <c r="N55" s="168"/>
      <c r="O55" s="168"/>
      <c r="P55" s="168"/>
    </row>
    <row r="56" spans="4:16" ht="21" customHeight="1">
      <c r="D56" s="136"/>
      <c r="E56" s="136"/>
      <c r="F56" s="136"/>
      <c r="G56" s="168"/>
      <c r="H56" s="136"/>
      <c r="I56" s="136"/>
      <c r="J56" s="136"/>
      <c r="K56" s="136"/>
      <c r="L56" s="136"/>
      <c r="M56" s="136"/>
      <c r="N56" s="136"/>
      <c r="O56" s="136"/>
      <c r="P56" s="136"/>
    </row>
    <row r="57" spans="4:16" ht="21" customHeight="1">
      <c r="D57" s="136"/>
      <c r="E57" s="136"/>
      <c r="F57" s="136"/>
      <c r="G57" s="168"/>
      <c r="H57" s="136"/>
      <c r="I57" s="136"/>
      <c r="J57" s="136"/>
      <c r="K57" s="136"/>
      <c r="L57" s="136"/>
      <c r="M57" s="136"/>
      <c r="N57" s="136"/>
      <c r="O57" s="136"/>
      <c r="P57" s="136"/>
    </row>
    <row r="58" spans="4:16" ht="21" customHeight="1">
      <c r="D58" s="136"/>
      <c r="E58" s="136"/>
      <c r="F58" s="136"/>
      <c r="G58" s="136"/>
      <c r="H58" s="169"/>
      <c r="I58" s="169"/>
      <c r="J58" s="136"/>
      <c r="K58" s="136"/>
      <c r="L58" s="136"/>
      <c r="M58" s="136"/>
      <c r="N58" s="136"/>
      <c r="O58" s="136"/>
      <c r="P58" s="136"/>
    </row>
    <row r="59" spans="4:16" ht="21" customHeight="1">
      <c r="D59" s="136"/>
      <c r="E59" s="136"/>
      <c r="F59" s="136"/>
      <c r="G59" s="168"/>
      <c r="H59" s="136"/>
      <c r="I59" s="136"/>
      <c r="J59" s="136"/>
      <c r="K59" s="136"/>
      <c r="L59" s="136"/>
      <c r="M59" s="136"/>
      <c r="N59" s="136"/>
      <c r="O59" s="136"/>
      <c r="P59" s="136"/>
    </row>
    <row r="60" spans="4:16" ht="21" customHeight="1">
      <c r="D60" s="136"/>
      <c r="E60" s="136"/>
      <c r="F60" s="136"/>
      <c r="G60" s="168"/>
      <c r="H60" s="136"/>
      <c r="I60" s="136"/>
      <c r="J60" s="136"/>
      <c r="K60" s="136"/>
      <c r="L60" s="136"/>
      <c r="M60" s="136"/>
      <c r="N60" s="136"/>
      <c r="O60" s="136"/>
      <c r="P60" s="136"/>
    </row>
    <row r="61" spans="4:16" ht="21" customHeight="1">
      <c r="D61" s="136"/>
      <c r="E61" s="136"/>
      <c r="F61" s="136"/>
      <c r="G61" s="168"/>
      <c r="H61" s="136"/>
      <c r="I61" s="136"/>
      <c r="J61" s="136"/>
      <c r="K61" s="136"/>
      <c r="L61" s="136"/>
      <c r="M61" s="136"/>
      <c r="N61" s="136"/>
      <c r="O61" s="136"/>
      <c r="P61" s="136"/>
    </row>
    <row r="62" spans="4:16" ht="21" customHeight="1">
      <c r="D62" s="136"/>
      <c r="E62" s="136"/>
      <c r="F62" s="136"/>
      <c r="G62" s="168"/>
      <c r="H62" s="136"/>
      <c r="I62" s="136"/>
      <c r="J62" s="136"/>
      <c r="K62" s="136"/>
      <c r="L62" s="136"/>
      <c r="M62" s="136"/>
      <c r="N62" s="136"/>
      <c r="O62" s="136"/>
      <c r="P62" s="136"/>
    </row>
    <row r="63" spans="4:16" ht="21" customHeight="1">
      <c r="D63" s="136"/>
      <c r="E63" s="136"/>
      <c r="F63" s="136"/>
      <c r="G63" s="168"/>
      <c r="H63" s="136"/>
      <c r="I63" s="136"/>
      <c r="J63" s="136"/>
      <c r="K63" s="136"/>
      <c r="L63" s="136"/>
      <c r="M63" s="136"/>
      <c r="N63" s="136"/>
      <c r="O63" s="136"/>
      <c r="P63" s="136"/>
    </row>
    <row r="64" spans="4:16" ht="21" customHeight="1">
      <c r="D64" s="136"/>
      <c r="E64" s="136"/>
      <c r="F64" s="136"/>
      <c r="G64" s="136"/>
      <c r="H64" s="136"/>
      <c r="I64" s="136"/>
      <c r="J64" s="136"/>
      <c r="K64" s="136"/>
      <c r="L64" s="136"/>
      <c r="M64" s="136"/>
      <c r="N64" s="136"/>
      <c r="O64" s="136"/>
      <c r="P64" s="136"/>
    </row>
    <row r="65" spans="4:16" ht="21" customHeight="1">
      <c r="D65" s="136"/>
      <c r="E65" s="136"/>
      <c r="F65" s="136"/>
      <c r="G65" s="136"/>
      <c r="H65" s="136"/>
      <c r="I65" s="136"/>
      <c r="J65" s="136"/>
      <c r="K65" s="136"/>
      <c r="L65" s="136"/>
      <c r="M65" s="136"/>
      <c r="N65" s="136"/>
      <c r="O65" s="136"/>
      <c r="P65" s="136"/>
    </row>
    <row r="138" ht="12">
      <c r="F138" s="130">
        <v>0</v>
      </c>
    </row>
  </sheetData>
  <sheetProtection/>
  <mergeCells count="82">
    <mergeCell ref="A2:Q2"/>
    <mergeCell ref="A3:Q3"/>
    <mergeCell ref="F27:G27"/>
    <mergeCell ref="F28:G28"/>
    <mergeCell ref="L12:M12"/>
    <mergeCell ref="L13:M13"/>
    <mergeCell ref="F11:G12"/>
    <mergeCell ref="P11:Q12"/>
    <mergeCell ref="M5:N5"/>
    <mergeCell ref="M6:N6"/>
    <mergeCell ref="M38:N38"/>
    <mergeCell ref="J40:K41"/>
    <mergeCell ref="F38:I38"/>
    <mergeCell ref="H41:I42"/>
    <mergeCell ref="M40:N42"/>
    <mergeCell ref="H11:I12"/>
    <mergeCell ref="F31:G31"/>
    <mergeCell ref="F34:G34"/>
    <mergeCell ref="F32:G33"/>
    <mergeCell ref="J11:K12"/>
    <mergeCell ref="L11:M11"/>
    <mergeCell ref="P13:Q13"/>
    <mergeCell ref="J13:K13"/>
    <mergeCell ref="N13:O13"/>
    <mergeCell ref="N11:O12"/>
    <mergeCell ref="H49:I49"/>
    <mergeCell ref="H46:I46"/>
    <mergeCell ref="H43:I43"/>
    <mergeCell ref="M39:N39"/>
    <mergeCell ref="M46:N46"/>
    <mergeCell ref="F49:G49"/>
    <mergeCell ref="F13:G13"/>
    <mergeCell ref="H13:I13"/>
    <mergeCell ref="F43:G43"/>
    <mergeCell ref="G15:G16"/>
    <mergeCell ref="F21:F22"/>
    <mergeCell ref="F29:G30"/>
    <mergeCell ref="G21:G22"/>
    <mergeCell ref="H21:H22"/>
    <mergeCell ref="H18:H19"/>
    <mergeCell ref="M43:N43"/>
    <mergeCell ref="F41:G42"/>
    <mergeCell ref="F40:G40"/>
    <mergeCell ref="H40:I40"/>
    <mergeCell ref="M44:N45"/>
    <mergeCell ref="F39:I39"/>
    <mergeCell ref="P15:P16"/>
    <mergeCell ref="Q15:Q16"/>
    <mergeCell ref="I15:I16"/>
    <mergeCell ref="H15:H16"/>
    <mergeCell ref="J15:J16"/>
    <mergeCell ref="K15:K16"/>
    <mergeCell ref="N15:N16"/>
    <mergeCell ref="O15:O16"/>
    <mergeCell ref="L15:L16"/>
    <mergeCell ref="M15:M16"/>
    <mergeCell ref="G18:G19"/>
    <mergeCell ref="F18:F19"/>
    <mergeCell ref="F15:F16"/>
    <mergeCell ref="I21:I22"/>
    <mergeCell ref="J21:J22"/>
    <mergeCell ref="K21:K22"/>
    <mergeCell ref="K18:K19"/>
    <mergeCell ref="J18:J19"/>
    <mergeCell ref="I18:I19"/>
    <mergeCell ref="N21:N22"/>
    <mergeCell ref="L21:L22"/>
    <mergeCell ref="M21:M22"/>
    <mergeCell ref="M18:M19"/>
    <mergeCell ref="O21:O22"/>
    <mergeCell ref="P21:P22"/>
    <mergeCell ref="L18:L19"/>
    <mergeCell ref="Q21:Q22"/>
    <mergeCell ref="Q18:Q19"/>
    <mergeCell ref="P18:P19"/>
    <mergeCell ref="O18:O19"/>
    <mergeCell ref="H47:I48"/>
    <mergeCell ref="F47:G48"/>
    <mergeCell ref="H44:I45"/>
    <mergeCell ref="F44:G45"/>
    <mergeCell ref="F46:G46"/>
    <mergeCell ref="N18:N19"/>
  </mergeCells>
  <printOptions/>
  <pageMargins left="0.5905511811023623" right="0.5905511811023623" top="0.5905511811023623" bottom="0.3937007874015748" header="0.5118110236220472" footer="0.4330708661417323"/>
  <pageSetup firstPageNumber="28" useFirstPageNumber="1" horizontalDpi="600" verticalDpi="600" orientation="landscape" paperSize="9" scale="91" r:id="rId1"/>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99CCFF"/>
  </sheetPr>
  <dimension ref="A1:Q138"/>
  <sheetViews>
    <sheetView view="pageBreakPreview" zoomScaleSheetLayoutView="100" zoomScalePageLayoutView="0" workbookViewId="0" topLeftCell="A1">
      <selection activeCell="A1" sqref="A1"/>
    </sheetView>
  </sheetViews>
  <sheetFormatPr defaultColWidth="8.00390625" defaultRowHeight="13.5"/>
  <cols>
    <col min="1" max="4" width="2.625" style="130" customWidth="1"/>
    <col min="5" max="5" width="14.125" style="130" customWidth="1"/>
    <col min="6" max="17" width="7.125" style="130" customWidth="1"/>
    <col min="18" max="16384" width="8.00390625" style="130" customWidth="1"/>
  </cols>
  <sheetData>
    <row r="1" s="127" customFormat="1" ht="17.25">
      <c r="A1" s="126" t="s">
        <v>426</v>
      </c>
    </row>
    <row r="2" spans="1:17" s="127" customFormat="1" ht="18" customHeight="1">
      <c r="A2" s="1517" t="s">
        <v>831</v>
      </c>
      <c r="B2" s="1517"/>
      <c r="C2" s="1517"/>
      <c r="D2" s="1517"/>
      <c r="E2" s="1517"/>
      <c r="F2" s="1517"/>
      <c r="G2" s="1517"/>
      <c r="H2" s="1517"/>
      <c r="I2" s="1517"/>
      <c r="J2" s="1517"/>
      <c r="K2" s="1517"/>
      <c r="L2" s="1517"/>
      <c r="M2" s="1517"/>
      <c r="N2" s="1517"/>
      <c r="O2" s="1517"/>
      <c r="P2" s="1517"/>
      <c r="Q2" s="1517"/>
    </row>
    <row r="3" spans="1:17" s="127" customFormat="1" ht="15" customHeight="1">
      <c r="A3" s="1518" t="s">
        <v>1331</v>
      </c>
      <c r="B3" s="1518"/>
      <c r="C3" s="1518"/>
      <c r="D3" s="1518"/>
      <c r="E3" s="1518"/>
      <c r="F3" s="1518"/>
      <c r="G3" s="1518"/>
      <c r="H3" s="1518"/>
      <c r="I3" s="1518"/>
      <c r="J3" s="1518"/>
      <c r="K3" s="1518"/>
      <c r="L3" s="1518"/>
      <c r="M3" s="1518"/>
      <c r="N3" s="1518"/>
      <c r="O3" s="1518"/>
      <c r="P3" s="1518"/>
      <c r="Q3" s="1518"/>
    </row>
    <row r="4" spans="1:6" s="129" customFormat="1" ht="13.5">
      <c r="A4" s="128"/>
      <c r="B4" s="128"/>
      <c r="C4" s="128"/>
      <c r="D4" s="128"/>
      <c r="E4" s="128"/>
      <c r="F4" s="128"/>
    </row>
    <row r="5" spans="13:16" s="127" customFormat="1" ht="17.25">
      <c r="M5" s="1386" t="s">
        <v>812</v>
      </c>
      <c r="N5" s="1386"/>
      <c r="O5" s="34" t="s">
        <v>691</v>
      </c>
      <c r="P5" s="49"/>
    </row>
    <row r="6" spans="13:16" s="127" customFormat="1" ht="17.25">
      <c r="M6" s="1387" t="s">
        <v>815</v>
      </c>
      <c r="N6" s="1387"/>
      <c r="O6" s="34" t="s">
        <v>566</v>
      </c>
      <c r="P6" s="50"/>
    </row>
    <row r="7" ht="17.25">
      <c r="A7" s="127" t="s">
        <v>568</v>
      </c>
    </row>
    <row r="8" ht="15" customHeight="1"/>
    <row r="9" spans="2:17" ht="14.25">
      <c r="B9" s="126" t="s">
        <v>466</v>
      </c>
      <c r="Q9" s="61" t="s">
        <v>505</v>
      </c>
    </row>
    <row r="10" ht="6" customHeight="1" thickBot="1"/>
    <row r="11" spans="3:17" ht="9" customHeight="1">
      <c r="C11" s="137"/>
      <c r="D11" s="138"/>
      <c r="E11" s="139"/>
      <c r="F11" s="1505" t="s">
        <v>278</v>
      </c>
      <c r="G11" s="1506"/>
      <c r="H11" s="1505" t="s">
        <v>279</v>
      </c>
      <c r="I11" s="1506"/>
      <c r="J11" s="1505" t="s">
        <v>280</v>
      </c>
      <c r="K11" s="1506"/>
      <c r="L11" s="1484" t="s">
        <v>254</v>
      </c>
      <c r="M11" s="1485"/>
      <c r="N11" s="1487" t="s">
        <v>780</v>
      </c>
      <c r="O11" s="1488"/>
      <c r="P11" s="1487" t="s">
        <v>281</v>
      </c>
      <c r="Q11" s="1525"/>
    </row>
    <row r="12" spans="3:17" ht="9" customHeight="1">
      <c r="C12" s="140"/>
      <c r="D12" s="141"/>
      <c r="E12" s="142"/>
      <c r="F12" s="1507"/>
      <c r="G12" s="1508"/>
      <c r="H12" s="1507"/>
      <c r="I12" s="1508"/>
      <c r="J12" s="1507"/>
      <c r="K12" s="1508"/>
      <c r="L12" s="1521" t="s">
        <v>255</v>
      </c>
      <c r="M12" s="1522"/>
      <c r="N12" s="1489"/>
      <c r="O12" s="1490"/>
      <c r="P12" s="1489"/>
      <c r="Q12" s="1526"/>
    </row>
    <row r="13" spans="3:17" ht="18" customHeight="1" thickBot="1">
      <c r="C13" s="191" t="s">
        <v>260</v>
      </c>
      <c r="D13" s="192"/>
      <c r="E13" s="193"/>
      <c r="F13" s="1478">
        <v>2</v>
      </c>
      <c r="G13" s="1479"/>
      <c r="H13" s="1478">
        <v>2</v>
      </c>
      <c r="I13" s="1479"/>
      <c r="J13" s="1478">
        <v>0</v>
      </c>
      <c r="K13" s="1479"/>
      <c r="L13" s="1523">
        <v>0</v>
      </c>
      <c r="M13" s="1524"/>
      <c r="N13" s="1478">
        <v>101</v>
      </c>
      <c r="O13" s="1479"/>
      <c r="P13" s="1478">
        <v>105</v>
      </c>
      <c r="Q13" s="1486"/>
    </row>
    <row r="14" spans="3:17" ht="18" customHeight="1">
      <c r="C14" s="194"/>
      <c r="D14" s="195"/>
      <c r="E14" s="196"/>
      <c r="F14" s="186" t="s">
        <v>282</v>
      </c>
      <c r="G14" s="186" t="s">
        <v>283</v>
      </c>
      <c r="H14" s="186" t="s">
        <v>282</v>
      </c>
      <c r="I14" s="186" t="s">
        <v>283</v>
      </c>
      <c r="J14" s="186" t="s">
        <v>282</v>
      </c>
      <c r="K14" s="186" t="s">
        <v>283</v>
      </c>
      <c r="L14" s="186" t="s">
        <v>282</v>
      </c>
      <c r="M14" s="186" t="s">
        <v>283</v>
      </c>
      <c r="N14" s="186" t="s">
        <v>282</v>
      </c>
      <c r="O14" s="144" t="s">
        <v>253</v>
      </c>
      <c r="P14" s="186" t="s">
        <v>282</v>
      </c>
      <c r="Q14" s="172" t="s">
        <v>253</v>
      </c>
    </row>
    <row r="15" spans="3:17" ht="9" customHeight="1">
      <c r="C15" s="197" t="s">
        <v>284</v>
      </c>
      <c r="D15" s="198"/>
      <c r="E15" s="199"/>
      <c r="F15" s="1464">
        <v>0</v>
      </c>
      <c r="G15" s="1464">
        <v>0</v>
      </c>
      <c r="H15" s="1464">
        <v>0</v>
      </c>
      <c r="I15" s="1464">
        <v>0</v>
      </c>
      <c r="J15" s="1464">
        <v>0</v>
      </c>
      <c r="K15" s="1464">
        <v>0</v>
      </c>
      <c r="L15" s="1464">
        <v>0</v>
      </c>
      <c r="M15" s="1464">
        <v>0</v>
      </c>
      <c r="N15" s="1464">
        <v>8</v>
      </c>
      <c r="O15" s="1464">
        <v>8</v>
      </c>
      <c r="P15" s="1464">
        <v>8</v>
      </c>
      <c r="Q15" s="1465">
        <v>8</v>
      </c>
    </row>
    <row r="16" spans="3:17" ht="9" customHeight="1">
      <c r="C16" s="194"/>
      <c r="D16" s="200" t="s">
        <v>261</v>
      </c>
      <c r="E16" s="201"/>
      <c r="F16" s="1455"/>
      <c r="G16" s="1455"/>
      <c r="H16" s="1455"/>
      <c r="I16" s="1455"/>
      <c r="J16" s="1455"/>
      <c r="K16" s="1455"/>
      <c r="L16" s="1455"/>
      <c r="M16" s="1455"/>
      <c r="N16" s="1455"/>
      <c r="O16" s="1455"/>
      <c r="P16" s="1455"/>
      <c r="Q16" s="1453"/>
    </row>
    <row r="17" spans="3:17" ht="18" customHeight="1" thickBot="1">
      <c r="C17" s="202"/>
      <c r="D17" s="203" t="s">
        <v>411</v>
      </c>
      <c r="E17" s="204"/>
      <c r="F17" s="187">
        <v>0</v>
      </c>
      <c r="G17" s="187">
        <v>0</v>
      </c>
      <c r="H17" s="187">
        <v>0</v>
      </c>
      <c r="I17" s="187">
        <v>0</v>
      </c>
      <c r="J17" s="187">
        <v>0</v>
      </c>
      <c r="K17" s="187">
        <v>0</v>
      </c>
      <c r="L17" s="187">
        <v>0</v>
      </c>
      <c r="M17" s="187">
        <v>0</v>
      </c>
      <c r="N17" s="187">
        <v>3</v>
      </c>
      <c r="O17" s="187">
        <v>3</v>
      </c>
      <c r="P17" s="187">
        <v>3</v>
      </c>
      <c r="Q17" s="188">
        <v>3</v>
      </c>
    </row>
    <row r="18" spans="3:17" ht="9" customHeight="1" thickTop="1">
      <c r="C18" s="205" t="s">
        <v>285</v>
      </c>
      <c r="D18" s="206"/>
      <c r="E18" s="207"/>
      <c r="F18" s="1454">
        <v>3</v>
      </c>
      <c r="G18" s="1454">
        <v>3</v>
      </c>
      <c r="H18" s="1454">
        <v>3</v>
      </c>
      <c r="I18" s="1454">
        <v>3</v>
      </c>
      <c r="J18" s="1454">
        <v>0</v>
      </c>
      <c r="K18" s="1454">
        <v>0</v>
      </c>
      <c r="L18" s="1454">
        <v>0</v>
      </c>
      <c r="M18" s="1454">
        <v>0</v>
      </c>
      <c r="N18" s="1454">
        <v>93</v>
      </c>
      <c r="O18" s="1454">
        <v>93</v>
      </c>
      <c r="P18" s="1454">
        <v>99</v>
      </c>
      <c r="Q18" s="1452">
        <v>99</v>
      </c>
    </row>
    <row r="19" spans="3:17" ht="9" customHeight="1">
      <c r="C19" s="194"/>
      <c r="D19" s="200" t="s">
        <v>261</v>
      </c>
      <c r="E19" s="201"/>
      <c r="F19" s="1455"/>
      <c r="G19" s="1455"/>
      <c r="H19" s="1455"/>
      <c r="I19" s="1455"/>
      <c r="J19" s="1455"/>
      <c r="K19" s="1455"/>
      <c r="L19" s="1455"/>
      <c r="M19" s="1455"/>
      <c r="N19" s="1455"/>
      <c r="O19" s="1455"/>
      <c r="P19" s="1455"/>
      <c r="Q19" s="1453"/>
    </row>
    <row r="20" spans="3:17" ht="18" customHeight="1" thickBot="1">
      <c r="C20" s="202"/>
      <c r="D20" s="203" t="s">
        <v>411</v>
      </c>
      <c r="E20" s="204"/>
      <c r="F20" s="187">
        <v>0</v>
      </c>
      <c r="G20" s="187">
        <v>0</v>
      </c>
      <c r="H20" s="187">
        <v>0</v>
      </c>
      <c r="I20" s="187">
        <v>0</v>
      </c>
      <c r="J20" s="187">
        <v>0</v>
      </c>
      <c r="K20" s="187">
        <v>0</v>
      </c>
      <c r="L20" s="187">
        <v>0</v>
      </c>
      <c r="M20" s="187">
        <v>0</v>
      </c>
      <c r="N20" s="187">
        <v>23</v>
      </c>
      <c r="O20" s="187">
        <v>23</v>
      </c>
      <c r="P20" s="187">
        <v>23</v>
      </c>
      <c r="Q20" s="188">
        <v>23</v>
      </c>
    </row>
    <row r="21" spans="3:17" ht="9" customHeight="1" thickTop="1">
      <c r="C21" s="205" t="s">
        <v>286</v>
      </c>
      <c r="D21" s="206"/>
      <c r="E21" s="207"/>
      <c r="F21" s="1454">
        <v>0</v>
      </c>
      <c r="G21" s="1454">
        <v>0</v>
      </c>
      <c r="H21" s="1454">
        <v>0</v>
      </c>
      <c r="I21" s="1454">
        <v>0</v>
      </c>
      <c r="J21" s="1454">
        <v>0</v>
      </c>
      <c r="K21" s="1454">
        <v>0</v>
      </c>
      <c r="L21" s="1454">
        <v>0</v>
      </c>
      <c r="M21" s="1454">
        <v>0</v>
      </c>
      <c r="N21" s="1454">
        <v>1</v>
      </c>
      <c r="O21" s="1454">
        <v>1</v>
      </c>
      <c r="P21" s="1454">
        <v>1</v>
      </c>
      <c r="Q21" s="1452">
        <v>1</v>
      </c>
    </row>
    <row r="22" spans="3:17" ht="9" customHeight="1">
      <c r="C22" s="194"/>
      <c r="D22" s="200" t="s">
        <v>261</v>
      </c>
      <c r="E22" s="201"/>
      <c r="F22" s="1455"/>
      <c r="G22" s="1455"/>
      <c r="H22" s="1455"/>
      <c r="I22" s="1455"/>
      <c r="J22" s="1455"/>
      <c r="K22" s="1455"/>
      <c r="L22" s="1455"/>
      <c r="M22" s="1455"/>
      <c r="N22" s="1455"/>
      <c r="O22" s="1455"/>
      <c r="P22" s="1455"/>
      <c r="Q22" s="1453"/>
    </row>
    <row r="23" spans="3:17" ht="18" customHeight="1" thickBot="1">
      <c r="C23" s="208"/>
      <c r="D23" s="209" t="s">
        <v>411</v>
      </c>
      <c r="E23" s="210"/>
      <c r="F23" s="189">
        <v>0</v>
      </c>
      <c r="G23" s="189">
        <v>0</v>
      </c>
      <c r="H23" s="189">
        <v>0</v>
      </c>
      <c r="I23" s="189">
        <v>0</v>
      </c>
      <c r="J23" s="189">
        <v>0</v>
      </c>
      <c r="K23" s="189">
        <v>0</v>
      </c>
      <c r="L23" s="189">
        <v>0</v>
      </c>
      <c r="M23" s="189">
        <v>0</v>
      </c>
      <c r="N23" s="189">
        <v>0</v>
      </c>
      <c r="O23" s="189">
        <v>0</v>
      </c>
      <c r="P23" s="189">
        <v>0</v>
      </c>
      <c r="Q23" s="190">
        <v>0</v>
      </c>
    </row>
    <row r="24" ht="9.75" customHeight="1"/>
    <row r="25" spans="2:11" ht="14.25">
      <c r="B25" s="126" t="s">
        <v>467</v>
      </c>
      <c r="K25" s="29" t="s">
        <v>505</v>
      </c>
    </row>
    <row r="26" ht="6" customHeight="1" thickBot="1"/>
    <row r="27" spans="3:7" ht="9" customHeight="1">
      <c r="C27" s="137"/>
      <c r="D27" s="138"/>
      <c r="E27" s="139"/>
      <c r="F27" s="1519" t="s">
        <v>288</v>
      </c>
      <c r="G27" s="1520"/>
    </row>
    <row r="28" spans="3:7" ht="18" customHeight="1" thickBot="1">
      <c r="C28" s="217" t="s">
        <v>260</v>
      </c>
      <c r="D28" s="494"/>
      <c r="E28" s="219"/>
      <c r="F28" s="1509">
        <v>1</v>
      </c>
      <c r="G28" s="1510"/>
    </row>
    <row r="29" spans="3:7" ht="9" customHeight="1" thickTop="1">
      <c r="C29" s="205" t="s">
        <v>409</v>
      </c>
      <c r="D29" s="215"/>
      <c r="E29" s="216"/>
      <c r="F29" s="1482">
        <v>1</v>
      </c>
      <c r="G29" s="1483"/>
    </row>
    <row r="30" spans="3:7" ht="9" customHeight="1">
      <c r="C30" s="205"/>
      <c r="D30" s="215" t="s">
        <v>261</v>
      </c>
      <c r="E30" s="216"/>
      <c r="F30" s="1482"/>
      <c r="G30" s="1483"/>
    </row>
    <row r="31" spans="3:7" ht="18" customHeight="1" thickBot="1">
      <c r="C31" s="217"/>
      <c r="D31" s="218" t="s">
        <v>411</v>
      </c>
      <c r="E31" s="219"/>
      <c r="F31" s="1509">
        <v>0</v>
      </c>
      <c r="G31" s="1510"/>
    </row>
    <row r="32" spans="3:7" ht="9" customHeight="1" thickTop="1">
      <c r="C32" s="220" t="s">
        <v>412</v>
      </c>
      <c r="D32" s="221"/>
      <c r="E32" s="222"/>
      <c r="F32" s="1513">
        <v>0</v>
      </c>
      <c r="G32" s="1514"/>
    </row>
    <row r="33" spans="3:7" ht="9" customHeight="1">
      <c r="C33" s="194"/>
      <c r="D33" s="195" t="s">
        <v>261</v>
      </c>
      <c r="E33" s="196"/>
      <c r="F33" s="1515"/>
      <c r="G33" s="1516"/>
    </row>
    <row r="34" spans="3:7" ht="18" customHeight="1" thickBot="1">
      <c r="C34" s="208"/>
      <c r="D34" s="209" t="s">
        <v>411</v>
      </c>
      <c r="E34" s="214"/>
      <c r="F34" s="1511">
        <v>0</v>
      </c>
      <c r="G34" s="1512"/>
    </row>
    <row r="35" ht="24" customHeight="1"/>
    <row r="36" spans="2:15" ht="14.25">
      <c r="B36" s="126" t="s">
        <v>425</v>
      </c>
      <c r="O36" s="29" t="s">
        <v>505</v>
      </c>
    </row>
    <row r="37" ht="6" customHeight="1" thickBot="1">
      <c r="B37" s="129"/>
    </row>
    <row r="38" spans="3:15" ht="9" customHeight="1">
      <c r="C38" s="151"/>
      <c r="D38" s="152"/>
      <c r="E38" s="153"/>
      <c r="F38" s="1498" t="s">
        <v>287</v>
      </c>
      <c r="G38" s="1499"/>
      <c r="H38" s="1499"/>
      <c r="I38" s="1500"/>
      <c r="J38" s="154"/>
      <c r="K38" s="155"/>
      <c r="L38" s="156"/>
      <c r="M38" s="1492" t="s">
        <v>288</v>
      </c>
      <c r="N38" s="1493"/>
      <c r="O38" s="157"/>
    </row>
    <row r="39" spans="3:15" ht="18" customHeight="1" thickBot="1">
      <c r="C39" s="191" t="s">
        <v>260</v>
      </c>
      <c r="D39" s="158"/>
      <c r="E39" s="158"/>
      <c r="F39" s="1473">
        <v>0</v>
      </c>
      <c r="G39" s="1474"/>
      <c r="H39" s="1474"/>
      <c r="I39" s="1475"/>
      <c r="J39" s="191" t="s">
        <v>260</v>
      </c>
      <c r="K39" s="158"/>
      <c r="L39" s="158"/>
      <c r="M39" s="1462">
        <v>0</v>
      </c>
      <c r="N39" s="1466"/>
      <c r="O39" s="159"/>
    </row>
    <row r="40" spans="3:15" ht="9" customHeight="1" thickTop="1">
      <c r="C40" s="160"/>
      <c r="D40" s="161"/>
      <c r="E40" s="162"/>
      <c r="F40" s="1471" t="s">
        <v>282</v>
      </c>
      <c r="G40" s="1471"/>
      <c r="H40" s="1471" t="s">
        <v>283</v>
      </c>
      <c r="I40" s="1472"/>
      <c r="J40" s="1494" t="s">
        <v>276</v>
      </c>
      <c r="K40" s="1495"/>
      <c r="L40" s="163"/>
      <c r="M40" s="1456">
        <v>0</v>
      </c>
      <c r="N40" s="1457"/>
      <c r="O40" s="159"/>
    </row>
    <row r="41" spans="3:15" ht="9" customHeight="1">
      <c r="C41" s="205" t="s">
        <v>284</v>
      </c>
      <c r="D41" s="136"/>
      <c r="E41" s="136"/>
      <c r="F41" s="1467">
        <v>0</v>
      </c>
      <c r="G41" s="1468"/>
      <c r="H41" s="1467">
        <v>0</v>
      </c>
      <c r="I41" s="1501"/>
      <c r="J41" s="1496"/>
      <c r="K41" s="1497"/>
      <c r="L41" s="164"/>
      <c r="M41" s="1503"/>
      <c r="N41" s="1504"/>
      <c r="O41" s="165"/>
    </row>
    <row r="42" spans="3:15" ht="9" customHeight="1">
      <c r="C42" s="143"/>
      <c r="D42" s="200" t="s">
        <v>261</v>
      </c>
      <c r="E42" s="141"/>
      <c r="F42" s="1469"/>
      <c r="G42" s="1470"/>
      <c r="H42" s="1469"/>
      <c r="I42" s="1502"/>
      <c r="J42" s="194" t="s">
        <v>690</v>
      </c>
      <c r="K42" s="145"/>
      <c r="L42" s="145"/>
      <c r="M42" s="1458"/>
      <c r="N42" s="1459"/>
      <c r="O42" s="165"/>
    </row>
    <row r="43" spans="3:15" ht="18" customHeight="1" thickBot="1">
      <c r="C43" s="146"/>
      <c r="D43" s="203" t="s">
        <v>411</v>
      </c>
      <c r="E43" s="158"/>
      <c r="F43" s="1462">
        <v>0</v>
      </c>
      <c r="G43" s="1463"/>
      <c r="H43" s="1462">
        <v>0</v>
      </c>
      <c r="I43" s="1466"/>
      <c r="J43" s="202" t="s">
        <v>410</v>
      </c>
      <c r="K43" s="147"/>
      <c r="L43" s="147"/>
      <c r="M43" s="1462">
        <v>0</v>
      </c>
      <c r="N43" s="1466"/>
      <c r="O43" s="165"/>
    </row>
    <row r="44" spans="3:15" ht="9" customHeight="1" thickTop="1">
      <c r="C44" s="205" t="s">
        <v>285</v>
      </c>
      <c r="D44" s="136"/>
      <c r="E44" s="136"/>
      <c r="F44" s="1456">
        <v>0</v>
      </c>
      <c r="G44" s="1460"/>
      <c r="H44" s="1456">
        <v>0</v>
      </c>
      <c r="I44" s="1457"/>
      <c r="J44" s="205" t="s">
        <v>277</v>
      </c>
      <c r="K44" s="136"/>
      <c r="L44" s="164"/>
      <c r="M44" s="1456">
        <v>0</v>
      </c>
      <c r="N44" s="1457"/>
      <c r="O44" s="165"/>
    </row>
    <row r="45" spans="3:15" ht="9" customHeight="1">
      <c r="C45" s="143"/>
      <c r="D45" s="200" t="s">
        <v>261</v>
      </c>
      <c r="E45" s="141"/>
      <c r="F45" s="1458"/>
      <c r="G45" s="1461"/>
      <c r="H45" s="1458"/>
      <c r="I45" s="1459"/>
      <c r="J45" s="194" t="s">
        <v>690</v>
      </c>
      <c r="K45" s="145"/>
      <c r="L45" s="145"/>
      <c r="M45" s="1458"/>
      <c r="N45" s="1459"/>
      <c r="O45" s="165"/>
    </row>
    <row r="46" spans="3:15" ht="18" customHeight="1" thickBot="1">
      <c r="C46" s="146"/>
      <c r="D46" s="203" t="s">
        <v>411</v>
      </c>
      <c r="E46" s="158"/>
      <c r="F46" s="1462">
        <v>0</v>
      </c>
      <c r="G46" s="1463"/>
      <c r="H46" s="1462">
        <v>0</v>
      </c>
      <c r="I46" s="1466"/>
      <c r="J46" s="208" t="s">
        <v>410</v>
      </c>
      <c r="K46" s="150"/>
      <c r="L46" s="150"/>
      <c r="M46" s="1476">
        <v>0</v>
      </c>
      <c r="N46" s="1491"/>
      <c r="O46" s="165"/>
    </row>
    <row r="47" spans="3:15" ht="9" customHeight="1" thickTop="1">
      <c r="C47" s="205" t="s">
        <v>289</v>
      </c>
      <c r="D47" s="136"/>
      <c r="E47" s="136"/>
      <c r="F47" s="1456">
        <v>0</v>
      </c>
      <c r="G47" s="1460"/>
      <c r="H47" s="1456">
        <v>0</v>
      </c>
      <c r="I47" s="1457"/>
      <c r="J47" s="148"/>
      <c r="K47" s="136"/>
      <c r="L47" s="136"/>
      <c r="M47" s="164"/>
      <c r="N47" s="164"/>
      <c r="O47" s="164"/>
    </row>
    <row r="48" spans="3:15" ht="9" customHeight="1">
      <c r="C48" s="143"/>
      <c r="D48" s="200" t="s">
        <v>261</v>
      </c>
      <c r="E48" s="141"/>
      <c r="F48" s="1458"/>
      <c r="G48" s="1461"/>
      <c r="H48" s="1458"/>
      <c r="I48" s="1459"/>
      <c r="J48" s="166"/>
      <c r="K48" s="136"/>
      <c r="L48" s="163"/>
      <c r="M48" s="136"/>
      <c r="N48" s="136"/>
      <c r="O48" s="136"/>
    </row>
    <row r="49" spans="3:15" ht="18" customHeight="1" thickBot="1">
      <c r="C49" s="149"/>
      <c r="D49" s="209" t="s">
        <v>411</v>
      </c>
      <c r="E49" s="167"/>
      <c r="F49" s="1476">
        <v>0</v>
      </c>
      <c r="G49" s="1477"/>
      <c r="H49" s="1476">
        <v>0</v>
      </c>
      <c r="I49" s="1491"/>
      <c r="J49" s="166"/>
      <c r="K49" s="136"/>
      <c r="L49" s="163"/>
      <c r="M49" s="136"/>
      <c r="N49" s="136"/>
      <c r="O49" s="136"/>
    </row>
    <row r="50" spans="4:16" ht="21" customHeight="1">
      <c r="D50" s="136"/>
      <c r="E50" s="136"/>
      <c r="F50" s="136"/>
      <c r="G50" s="168"/>
      <c r="H50" s="136"/>
      <c r="I50" s="136"/>
      <c r="J50" s="136"/>
      <c r="K50" s="136"/>
      <c r="L50" s="136"/>
      <c r="M50" s="136"/>
      <c r="N50" s="136"/>
      <c r="O50" s="136"/>
      <c r="P50" s="136"/>
    </row>
    <row r="51" spans="4:16" ht="21" customHeight="1">
      <c r="D51" s="136"/>
      <c r="E51" s="136"/>
      <c r="F51" s="136"/>
      <c r="G51" s="168"/>
      <c r="H51" s="136"/>
      <c r="I51" s="136"/>
      <c r="J51" s="136"/>
      <c r="K51" s="136"/>
      <c r="L51" s="136"/>
      <c r="M51" s="136"/>
      <c r="N51" s="136"/>
      <c r="O51" s="136"/>
      <c r="P51" s="136"/>
    </row>
    <row r="52" spans="4:16" ht="21" customHeight="1">
      <c r="D52" s="136"/>
      <c r="E52" s="136"/>
      <c r="F52" s="136"/>
      <c r="G52" s="136"/>
      <c r="H52" s="169"/>
      <c r="I52" s="169"/>
      <c r="J52" s="136"/>
      <c r="K52" s="136"/>
      <c r="L52" s="136"/>
      <c r="M52" s="136"/>
      <c r="N52" s="136"/>
      <c r="O52" s="136"/>
      <c r="P52" s="136"/>
    </row>
    <row r="53" spans="4:16" ht="21" customHeight="1">
      <c r="D53" s="136"/>
      <c r="E53" s="136"/>
      <c r="F53" s="136"/>
      <c r="G53" s="168"/>
      <c r="H53" s="136"/>
      <c r="I53" s="136"/>
      <c r="J53" s="136"/>
      <c r="K53" s="136"/>
      <c r="L53" s="136"/>
      <c r="M53" s="136"/>
      <c r="N53" s="136"/>
      <c r="O53" s="136"/>
      <c r="P53" s="136"/>
    </row>
    <row r="54" spans="4:16" ht="21" customHeight="1">
      <c r="D54" s="136"/>
      <c r="E54" s="136"/>
      <c r="F54" s="136"/>
      <c r="G54" s="168"/>
      <c r="H54" s="136"/>
      <c r="I54" s="136"/>
      <c r="J54" s="136"/>
      <c r="K54" s="136"/>
      <c r="L54" s="136"/>
      <c r="M54" s="136"/>
      <c r="N54" s="136"/>
      <c r="O54" s="136"/>
      <c r="P54" s="136"/>
    </row>
    <row r="55" spans="4:16" ht="21" customHeight="1">
      <c r="D55" s="136"/>
      <c r="E55" s="136"/>
      <c r="F55" s="136"/>
      <c r="G55" s="168"/>
      <c r="H55" s="168"/>
      <c r="I55" s="168"/>
      <c r="J55" s="168"/>
      <c r="K55" s="168"/>
      <c r="L55" s="168"/>
      <c r="M55" s="168"/>
      <c r="N55" s="168"/>
      <c r="O55" s="168"/>
      <c r="P55" s="168"/>
    </row>
    <row r="56" spans="4:16" ht="21" customHeight="1">
      <c r="D56" s="136"/>
      <c r="E56" s="136"/>
      <c r="F56" s="136"/>
      <c r="G56" s="168"/>
      <c r="H56" s="136"/>
      <c r="I56" s="136"/>
      <c r="J56" s="136"/>
      <c r="K56" s="136"/>
      <c r="L56" s="136"/>
      <c r="M56" s="136"/>
      <c r="N56" s="136"/>
      <c r="O56" s="136"/>
      <c r="P56" s="136"/>
    </row>
    <row r="57" spans="4:16" ht="21" customHeight="1">
      <c r="D57" s="136"/>
      <c r="E57" s="136"/>
      <c r="F57" s="136"/>
      <c r="G57" s="168"/>
      <c r="H57" s="136"/>
      <c r="I57" s="136"/>
      <c r="J57" s="136"/>
      <c r="K57" s="136"/>
      <c r="L57" s="136"/>
      <c r="M57" s="136"/>
      <c r="N57" s="136"/>
      <c r="O57" s="136"/>
      <c r="P57" s="136"/>
    </row>
    <row r="58" spans="4:16" ht="21" customHeight="1">
      <c r="D58" s="136"/>
      <c r="E58" s="136"/>
      <c r="F58" s="136"/>
      <c r="G58" s="136"/>
      <c r="H58" s="169"/>
      <c r="I58" s="169"/>
      <c r="J58" s="136"/>
      <c r="K58" s="136"/>
      <c r="L58" s="136"/>
      <c r="M58" s="136"/>
      <c r="N58" s="136"/>
      <c r="O58" s="136"/>
      <c r="P58" s="136"/>
    </row>
    <row r="59" spans="4:16" ht="21" customHeight="1">
      <c r="D59" s="136"/>
      <c r="E59" s="136"/>
      <c r="F59" s="136"/>
      <c r="G59" s="168"/>
      <c r="H59" s="136"/>
      <c r="I59" s="136"/>
      <c r="J59" s="136"/>
      <c r="K59" s="136"/>
      <c r="L59" s="136"/>
      <c r="M59" s="136"/>
      <c r="N59" s="136"/>
      <c r="O59" s="136"/>
      <c r="P59" s="136"/>
    </row>
    <row r="60" spans="4:16" ht="21" customHeight="1">
      <c r="D60" s="136"/>
      <c r="E60" s="136"/>
      <c r="F60" s="136"/>
      <c r="G60" s="168"/>
      <c r="H60" s="136"/>
      <c r="I60" s="136"/>
      <c r="J60" s="136"/>
      <c r="K60" s="136"/>
      <c r="L60" s="136"/>
      <c r="M60" s="136"/>
      <c r="N60" s="136"/>
      <c r="O60" s="136"/>
      <c r="P60" s="136"/>
    </row>
    <row r="61" spans="4:16" ht="21" customHeight="1">
      <c r="D61" s="136"/>
      <c r="E61" s="136"/>
      <c r="F61" s="136"/>
      <c r="G61" s="168"/>
      <c r="H61" s="136"/>
      <c r="I61" s="136"/>
      <c r="J61" s="136"/>
      <c r="K61" s="136"/>
      <c r="L61" s="136"/>
      <c r="M61" s="136"/>
      <c r="N61" s="136"/>
      <c r="O61" s="136"/>
      <c r="P61" s="136"/>
    </row>
    <row r="62" spans="4:16" ht="21" customHeight="1">
      <c r="D62" s="136"/>
      <c r="E62" s="136"/>
      <c r="F62" s="136"/>
      <c r="G62" s="168"/>
      <c r="H62" s="136"/>
      <c r="I62" s="136"/>
      <c r="J62" s="136"/>
      <c r="K62" s="136"/>
      <c r="L62" s="136"/>
      <c r="M62" s="136"/>
      <c r="N62" s="136"/>
      <c r="O62" s="136"/>
      <c r="P62" s="136"/>
    </row>
    <row r="63" spans="4:16" ht="21" customHeight="1">
      <c r="D63" s="136"/>
      <c r="E63" s="136"/>
      <c r="F63" s="136"/>
      <c r="G63" s="168"/>
      <c r="H63" s="136"/>
      <c r="I63" s="136"/>
      <c r="J63" s="136"/>
      <c r="K63" s="136"/>
      <c r="L63" s="136"/>
      <c r="M63" s="136"/>
      <c r="N63" s="136"/>
      <c r="O63" s="136"/>
      <c r="P63" s="136"/>
    </row>
    <row r="64" spans="4:16" ht="21" customHeight="1">
      <c r="D64" s="136"/>
      <c r="E64" s="136"/>
      <c r="F64" s="136"/>
      <c r="G64" s="136"/>
      <c r="H64" s="136"/>
      <c r="I64" s="136"/>
      <c r="J64" s="136"/>
      <c r="K64" s="136"/>
      <c r="L64" s="136"/>
      <c r="M64" s="136"/>
      <c r="N64" s="136"/>
      <c r="O64" s="136"/>
      <c r="P64" s="136"/>
    </row>
    <row r="65" spans="4:16" ht="21" customHeight="1">
      <c r="D65" s="136"/>
      <c r="E65" s="136"/>
      <c r="F65" s="136"/>
      <c r="G65" s="136"/>
      <c r="H65" s="136"/>
      <c r="I65" s="136"/>
      <c r="J65" s="136"/>
      <c r="K65" s="136"/>
      <c r="L65" s="136"/>
      <c r="M65" s="136"/>
      <c r="N65" s="136"/>
      <c r="O65" s="136"/>
      <c r="P65" s="136"/>
    </row>
    <row r="138" ht="12">
      <c r="F138" s="130">
        <v>0</v>
      </c>
    </row>
  </sheetData>
  <sheetProtection/>
  <mergeCells count="82">
    <mergeCell ref="Q21:Q22"/>
    <mergeCell ref="Q18:Q19"/>
    <mergeCell ref="P18:P19"/>
    <mergeCell ref="O18:O19"/>
    <mergeCell ref="H47:I48"/>
    <mergeCell ref="F47:G48"/>
    <mergeCell ref="H44:I45"/>
    <mergeCell ref="F44:G45"/>
    <mergeCell ref="F46:G46"/>
    <mergeCell ref="N18:N19"/>
    <mergeCell ref="N21:N22"/>
    <mergeCell ref="L21:L22"/>
    <mergeCell ref="M21:M22"/>
    <mergeCell ref="M18:M19"/>
    <mergeCell ref="O21:O22"/>
    <mergeCell ref="P21:P22"/>
    <mergeCell ref="L18:L19"/>
    <mergeCell ref="G18:G19"/>
    <mergeCell ref="F18:F19"/>
    <mergeCell ref="F15:F16"/>
    <mergeCell ref="I21:I22"/>
    <mergeCell ref="J21:J22"/>
    <mergeCell ref="K21:K22"/>
    <mergeCell ref="K18:K19"/>
    <mergeCell ref="J18:J19"/>
    <mergeCell ref="I18:I19"/>
    <mergeCell ref="P15:P16"/>
    <mergeCell ref="Q15:Q16"/>
    <mergeCell ref="I15:I16"/>
    <mergeCell ref="H15:H16"/>
    <mergeCell ref="J15:J16"/>
    <mergeCell ref="K15:K16"/>
    <mergeCell ref="N15:N16"/>
    <mergeCell ref="O15:O16"/>
    <mergeCell ref="F43:G43"/>
    <mergeCell ref="M39:N39"/>
    <mergeCell ref="M46:N46"/>
    <mergeCell ref="M43:N43"/>
    <mergeCell ref="F41:G42"/>
    <mergeCell ref="F40:G40"/>
    <mergeCell ref="H40:I40"/>
    <mergeCell ref="M44:N45"/>
    <mergeCell ref="P13:Q13"/>
    <mergeCell ref="F39:I39"/>
    <mergeCell ref="H49:I49"/>
    <mergeCell ref="H46:I46"/>
    <mergeCell ref="H43:I43"/>
    <mergeCell ref="F49:G49"/>
    <mergeCell ref="F13:G13"/>
    <mergeCell ref="H13:I13"/>
    <mergeCell ref="J13:K13"/>
    <mergeCell ref="N13:O13"/>
    <mergeCell ref="A2:Q2"/>
    <mergeCell ref="A3:Q3"/>
    <mergeCell ref="F27:G27"/>
    <mergeCell ref="F28:G28"/>
    <mergeCell ref="L12:M12"/>
    <mergeCell ref="H11:I12"/>
    <mergeCell ref="J11:K12"/>
    <mergeCell ref="P11:Q12"/>
    <mergeCell ref="M5:N5"/>
    <mergeCell ref="M6:N6"/>
    <mergeCell ref="N11:O12"/>
    <mergeCell ref="F11:G12"/>
    <mergeCell ref="F31:G31"/>
    <mergeCell ref="M38:N38"/>
    <mergeCell ref="J40:K41"/>
    <mergeCell ref="F38:I38"/>
    <mergeCell ref="H41:I42"/>
    <mergeCell ref="M40:N42"/>
    <mergeCell ref="L11:M11"/>
    <mergeCell ref="G15:G16"/>
    <mergeCell ref="F34:G34"/>
    <mergeCell ref="F32:G33"/>
    <mergeCell ref="F29:G30"/>
    <mergeCell ref="L13:M13"/>
    <mergeCell ref="L15:L16"/>
    <mergeCell ref="M15:M16"/>
    <mergeCell ref="F21:F22"/>
    <mergeCell ref="G21:G22"/>
    <mergeCell ref="H21:H22"/>
    <mergeCell ref="H18:H19"/>
  </mergeCells>
  <printOptions/>
  <pageMargins left="0.5905511811023623" right="0.5905511811023623" top="0.5905511811023623" bottom="0.3937007874015748" header="0.5118110236220472" footer="0.4330708661417323"/>
  <pageSetup firstPageNumber="29" useFirstPageNumber="1" horizontalDpi="600" verticalDpi="600" orientation="landscape" paperSize="9" scale="91"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99CCFF"/>
  </sheetPr>
  <dimension ref="A1:Q138"/>
  <sheetViews>
    <sheetView view="pageBreakPreview" zoomScaleSheetLayoutView="100" zoomScalePageLayoutView="0" workbookViewId="0" topLeftCell="A1">
      <selection activeCell="A1" sqref="A1"/>
    </sheetView>
  </sheetViews>
  <sheetFormatPr defaultColWidth="8.00390625" defaultRowHeight="13.5"/>
  <cols>
    <col min="1" max="4" width="2.625" style="130" customWidth="1"/>
    <col min="5" max="5" width="14.125" style="130" customWidth="1"/>
    <col min="6" max="17" width="7.125" style="130" customWidth="1"/>
    <col min="18" max="16384" width="8.00390625" style="130" customWidth="1"/>
  </cols>
  <sheetData>
    <row r="1" s="127" customFormat="1" ht="17.25">
      <c r="A1" s="478" t="s">
        <v>427</v>
      </c>
    </row>
    <row r="2" spans="1:17" s="127" customFormat="1" ht="18" customHeight="1">
      <c r="A2" s="1517" t="s">
        <v>831</v>
      </c>
      <c r="B2" s="1517"/>
      <c r="C2" s="1517"/>
      <c r="D2" s="1517"/>
      <c r="E2" s="1517"/>
      <c r="F2" s="1517"/>
      <c r="G2" s="1517"/>
      <c r="H2" s="1517"/>
      <c r="I2" s="1517"/>
      <c r="J2" s="1517"/>
      <c r="K2" s="1517"/>
      <c r="L2" s="1517"/>
      <c r="M2" s="1517"/>
      <c r="N2" s="1517"/>
      <c r="O2" s="1517"/>
      <c r="P2" s="1517"/>
      <c r="Q2" s="1517"/>
    </row>
    <row r="3" spans="1:17" s="127" customFormat="1" ht="15" customHeight="1">
      <c r="A3" s="1518" t="s">
        <v>1346</v>
      </c>
      <c r="B3" s="1518"/>
      <c r="C3" s="1518"/>
      <c r="D3" s="1518"/>
      <c r="E3" s="1518"/>
      <c r="F3" s="1518"/>
      <c r="G3" s="1518"/>
      <c r="H3" s="1518"/>
      <c r="I3" s="1518"/>
      <c r="J3" s="1518"/>
      <c r="K3" s="1518"/>
      <c r="L3" s="1518"/>
      <c r="M3" s="1518"/>
      <c r="N3" s="1518"/>
      <c r="O3" s="1518"/>
      <c r="P3" s="1518"/>
      <c r="Q3" s="1518"/>
    </row>
    <row r="4" spans="1:6" s="129" customFormat="1" ht="13.5">
      <c r="A4" s="128"/>
      <c r="B4" s="128"/>
      <c r="C4" s="128"/>
      <c r="D4" s="128"/>
      <c r="E4" s="128"/>
      <c r="F4" s="128"/>
    </row>
    <row r="5" spans="13:16" s="127" customFormat="1" ht="17.25">
      <c r="M5" s="1386" t="s">
        <v>812</v>
      </c>
      <c r="N5" s="1386"/>
      <c r="O5" s="34" t="s">
        <v>691</v>
      </c>
      <c r="P5" s="49"/>
    </row>
    <row r="6" spans="13:16" s="127" customFormat="1" ht="17.25">
      <c r="M6" s="1387" t="s">
        <v>815</v>
      </c>
      <c r="N6" s="1387"/>
      <c r="O6" s="34" t="s">
        <v>566</v>
      </c>
      <c r="P6" s="50"/>
    </row>
    <row r="7" ht="17.25">
      <c r="A7" s="127" t="s">
        <v>568</v>
      </c>
    </row>
    <row r="8" ht="15" customHeight="1"/>
    <row r="9" ht="14.25">
      <c r="B9" s="126" t="s">
        <v>676</v>
      </c>
    </row>
    <row r="10" ht="14.25" customHeight="1">
      <c r="K10" s="61" t="s">
        <v>505</v>
      </c>
    </row>
    <row r="11" ht="6" customHeight="1" thickBot="1"/>
    <row r="12" spans="3:11" ht="11.25" customHeight="1">
      <c r="C12" s="137"/>
      <c r="D12" s="138"/>
      <c r="E12" s="139"/>
      <c r="F12" s="1519" t="s">
        <v>431</v>
      </c>
      <c r="G12" s="1533"/>
      <c r="H12" s="1535" t="s">
        <v>432</v>
      </c>
      <c r="I12" s="1535"/>
      <c r="J12" s="1536" t="s">
        <v>281</v>
      </c>
      <c r="K12" s="1537"/>
    </row>
    <row r="13" spans="3:11" ht="22.5" customHeight="1" thickBot="1">
      <c r="C13" s="191" t="s">
        <v>260</v>
      </c>
      <c r="D13" s="192"/>
      <c r="E13" s="193"/>
      <c r="F13" s="1478">
        <v>0</v>
      </c>
      <c r="G13" s="1534"/>
      <c r="H13" s="1478">
        <v>0</v>
      </c>
      <c r="I13" s="1479"/>
      <c r="J13" s="1534">
        <v>0</v>
      </c>
      <c r="K13" s="1486"/>
    </row>
    <row r="14" spans="3:11" ht="11.25" customHeight="1">
      <c r="C14" s="211" t="s">
        <v>428</v>
      </c>
      <c r="D14" s="212"/>
      <c r="E14" s="213"/>
      <c r="F14" s="1480">
        <v>0</v>
      </c>
      <c r="G14" s="1531"/>
      <c r="H14" s="1480">
        <v>0</v>
      </c>
      <c r="I14" s="1538"/>
      <c r="J14" s="1531">
        <v>0</v>
      </c>
      <c r="K14" s="1481"/>
    </row>
    <row r="15" spans="3:11" ht="11.25" customHeight="1">
      <c r="C15" s="205"/>
      <c r="D15" s="215" t="s">
        <v>261</v>
      </c>
      <c r="E15" s="216"/>
      <c r="F15" s="1482"/>
      <c r="G15" s="1532"/>
      <c r="H15" s="1482"/>
      <c r="I15" s="1539"/>
      <c r="J15" s="1532">
        <v>0</v>
      </c>
      <c r="K15" s="1483"/>
    </row>
    <row r="16" spans="3:11" ht="22.5" customHeight="1" thickBot="1">
      <c r="C16" s="217"/>
      <c r="D16" s="218" t="s">
        <v>411</v>
      </c>
      <c r="E16" s="219"/>
      <c r="F16" s="1509">
        <v>0</v>
      </c>
      <c r="G16" s="1527"/>
      <c r="H16" s="1509">
        <v>0</v>
      </c>
      <c r="I16" s="1540"/>
      <c r="J16" s="1527">
        <v>0</v>
      </c>
      <c r="K16" s="1510"/>
    </row>
    <row r="17" spans="3:11" ht="11.25" customHeight="1" thickTop="1">
      <c r="C17" s="220" t="s">
        <v>429</v>
      </c>
      <c r="D17" s="221"/>
      <c r="E17" s="222"/>
      <c r="F17" s="1513">
        <v>0</v>
      </c>
      <c r="G17" s="1529"/>
      <c r="H17" s="1513">
        <v>0</v>
      </c>
      <c r="I17" s="1541"/>
      <c r="J17" s="1529">
        <v>0</v>
      </c>
      <c r="K17" s="1514"/>
    </row>
    <row r="18" spans="3:11" ht="11.25" customHeight="1">
      <c r="C18" s="194"/>
      <c r="D18" s="195" t="s">
        <v>261</v>
      </c>
      <c r="E18" s="196"/>
      <c r="F18" s="1515"/>
      <c r="G18" s="1530"/>
      <c r="H18" s="1515"/>
      <c r="I18" s="1542"/>
      <c r="J18" s="1530">
        <v>0</v>
      </c>
      <c r="K18" s="1516"/>
    </row>
    <row r="19" spans="3:11" ht="22.5" customHeight="1" thickBot="1">
      <c r="C19" s="208"/>
      <c r="D19" s="209" t="s">
        <v>411</v>
      </c>
      <c r="E19" s="214"/>
      <c r="F19" s="1511">
        <v>0</v>
      </c>
      <c r="G19" s="1528"/>
      <c r="H19" s="1511">
        <v>0</v>
      </c>
      <c r="I19" s="1543"/>
      <c r="J19" s="1528">
        <v>0</v>
      </c>
      <c r="K19" s="1512"/>
    </row>
    <row r="20" spans="3:11" ht="11.25" customHeight="1" thickTop="1">
      <c r="C20" s="220" t="s">
        <v>430</v>
      </c>
      <c r="D20" s="221"/>
      <c r="E20" s="222"/>
      <c r="F20" s="1513">
        <v>0</v>
      </c>
      <c r="G20" s="1529"/>
      <c r="H20" s="1513">
        <v>0</v>
      </c>
      <c r="I20" s="1541"/>
      <c r="J20" s="1529">
        <v>0</v>
      </c>
      <c r="K20" s="1514"/>
    </row>
    <row r="21" spans="3:11" ht="11.25" customHeight="1">
      <c r="C21" s="194"/>
      <c r="D21" s="195" t="s">
        <v>261</v>
      </c>
      <c r="E21" s="196"/>
      <c r="F21" s="1515"/>
      <c r="G21" s="1530"/>
      <c r="H21" s="1515"/>
      <c r="I21" s="1542"/>
      <c r="J21" s="1530">
        <v>0</v>
      </c>
      <c r="K21" s="1516"/>
    </row>
    <row r="22" spans="3:11" ht="22.5" customHeight="1" thickBot="1">
      <c r="C22" s="208"/>
      <c r="D22" s="209" t="s">
        <v>411</v>
      </c>
      <c r="E22" s="214"/>
      <c r="F22" s="1511">
        <v>0</v>
      </c>
      <c r="G22" s="1528"/>
      <c r="H22" s="1511">
        <v>0</v>
      </c>
      <c r="I22" s="1543"/>
      <c r="J22" s="1528">
        <v>0</v>
      </c>
      <c r="K22" s="1512"/>
    </row>
    <row r="23" ht="24" customHeight="1"/>
    <row r="24" spans="4:16" ht="21" customHeight="1">
      <c r="D24" s="136"/>
      <c r="E24" s="136"/>
      <c r="F24" s="136"/>
      <c r="G24" s="168"/>
      <c r="H24" s="136"/>
      <c r="I24" s="136"/>
      <c r="J24" s="136"/>
      <c r="K24" s="136"/>
      <c r="L24" s="136"/>
      <c r="M24" s="136"/>
      <c r="N24" s="136"/>
      <c r="O24" s="136"/>
      <c r="P24" s="136"/>
    </row>
    <row r="25" spans="4:16" ht="21" customHeight="1">
      <c r="D25" s="136"/>
      <c r="E25" s="136"/>
      <c r="F25" s="136"/>
      <c r="G25" s="168"/>
      <c r="H25" s="136"/>
      <c r="I25" s="136"/>
      <c r="J25" s="136"/>
      <c r="K25" s="136"/>
      <c r="L25" s="136"/>
      <c r="M25" s="136"/>
      <c r="N25" s="136"/>
      <c r="O25" s="136"/>
      <c r="P25" s="136"/>
    </row>
    <row r="26" spans="4:16" ht="21" customHeight="1">
      <c r="D26" s="136"/>
      <c r="E26" s="136"/>
      <c r="F26" s="136"/>
      <c r="G26" s="136"/>
      <c r="H26" s="169"/>
      <c r="I26" s="169"/>
      <c r="J26" s="136"/>
      <c r="K26" s="136"/>
      <c r="L26" s="136"/>
      <c r="M26" s="136"/>
      <c r="N26" s="136"/>
      <c r="O26" s="136"/>
      <c r="P26" s="136"/>
    </row>
    <row r="27" spans="4:16" ht="21" customHeight="1">
      <c r="D27" s="136"/>
      <c r="E27" s="136"/>
      <c r="F27" s="136"/>
      <c r="G27" s="168"/>
      <c r="H27" s="136"/>
      <c r="I27" s="136"/>
      <c r="J27" s="136"/>
      <c r="K27" s="136"/>
      <c r="L27" s="136"/>
      <c r="M27" s="136"/>
      <c r="N27" s="136"/>
      <c r="O27" s="136"/>
      <c r="P27" s="136"/>
    </row>
    <row r="28" spans="4:16" ht="21" customHeight="1">
      <c r="D28" s="136"/>
      <c r="E28" s="136"/>
      <c r="F28" s="136"/>
      <c r="G28" s="168"/>
      <c r="H28" s="136"/>
      <c r="I28" s="136"/>
      <c r="J28" s="136"/>
      <c r="K28" s="136"/>
      <c r="L28" s="136"/>
      <c r="M28" s="136"/>
      <c r="N28" s="136"/>
      <c r="O28" s="136"/>
      <c r="P28" s="136"/>
    </row>
    <row r="29" spans="4:16" ht="21" customHeight="1">
      <c r="D29" s="136"/>
      <c r="E29" s="136"/>
      <c r="F29" s="136"/>
      <c r="G29" s="168"/>
      <c r="H29" s="168"/>
      <c r="I29" s="168"/>
      <c r="J29" s="168"/>
      <c r="K29" s="168"/>
      <c r="L29" s="168"/>
      <c r="M29" s="168"/>
      <c r="N29" s="168"/>
      <c r="O29" s="168"/>
      <c r="P29" s="168"/>
    </row>
    <row r="30" spans="4:16" ht="21" customHeight="1">
      <c r="D30" s="136"/>
      <c r="E30" s="136"/>
      <c r="F30" s="136"/>
      <c r="G30" s="168"/>
      <c r="H30" s="136"/>
      <c r="I30" s="136"/>
      <c r="J30" s="136"/>
      <c r="K30" s="136"/>
      <c r="L30" s="136"/>
      <c r="M30" s="136"/>
      <c r="N30" s="136"/>
      <c r="O30" s="136"/>
      <c r="P30" s="136"/>
    </row>
    <row r="31" spans="4:16" ht="21" customHeight="1">
      <c r="D31" s="136"/>
      <c r="E31" s="136"/>
      <c r="F31" s="136"/>
      <c r="G31" s="168"/>
      <c r="H31" s="136"/>
      <c r="I31" s="136"/>
      <c r="J31" s="136"/>
      <c r="K31" s="136"/>
      <c r="L31" s="136"/>
      <c r="M31" s="136"/>
      <c r="N31" s="136"/>
      <c r="O31" s="136"/>
      <c r="P31" s="136"/>
    </row>
    <row r="32" spans="4:16" ht="21" customHeight="1">
      <c r="D32" s="136"/>
      <c r="E32" s="136"/>
      <c r="F32" s="136"/>
      <c r="G32" s="136"/>
      <c r="H32" s="169"/>
      <c r="I32" s="169"/>
      <c r="J32" s="136"/>
      <c r="K32" s="136"/>
      <c r="L32" s="136"/>
      <c r="M32" s="136"/>
      <c r="N32" s="136"/>
      <c r="O32" s="136"/>
      <c r="P32" s="136"/>
    </row>
    <row r="33" spans="4:16" ht="21" customHeight="1">
      <c r="D33" s="136"/>
      <c r="E33" s="136"/>
      <c r="F33" s="136"/>
      <c r="G33" s="168"/>
      <c r="H33" s="136"/>
      <c r="I33" s="136"/>
      <c r="J33" s="136"/>
      <c r="K33" s="136"/>
      <c r="L33" s="136"/>
      <c r="M33" s="136"/>
      <c r="N33" s="136"/>
      <c r="O33" s="136"/>
      <c r="P33" s="136"/>
    </row>
    <row r="34" spans="4:16" ht="21" customHeight="1">
      <c r="D34" s="136"/>
      <c r="E34" s="136"/>
      <c r="F34" s="136"/>
      <c r="G34" s="168"/>
      <c r="H34" s="136"/>
      <c r="I34" s="136"/>
      <c r="J34" s="136"/>
      <c r="K34" s="136"/>
      <c r="L34" s="136"/>
      <c r="M34" s="136"/>
      <c r="N34" s="136"/>
      <c r="O34" s="136"/>
      <c r="P34" s="136"/>
    </row>
    <row r="35" spans="4:16" ht="21" customHeight="1">
      <c r="D35" s="136"/>
      <c r="E35" s="136"/>
      <c r="F35" s="136"/>
      <c r="G35" s="168"/>
      <c r="H35" s="136"/>
      <c r="I35" s="136"/>
      <c r="J35" s="136"/>
      <c r="K35" s="136"/>
      <c r="L35" s="136"/>
      <c r="M35" s="136"/>
      <c r="N35" s="136"/>
      <c r="O35" s="136"/>
      <c r="P35" s="136"/>
    </row>
    <row r="36" spans="4:16" ht="21" customHeight="1">
      <c r="D36" s="136"/>
      <c r="E36" s="136"/>
      <c r="F36" s="136"/>
      <c r="G36" s="168"/>
      <c r="H36" s="136"/>
      <c r="I36" s="136"/>
      <c r="J36" s="136"/>
      <c r="K36" s="136"/>
      <c r="L36" s="136"/>
      <c r="M36" s="136"/>
      <c r="N36" s="136"/>
      <c r="O36" s="136"/>
      <c r="P36" s="136"/>
    </row>
    <row r="37" spans="4:16" ht="21" customHeight="1">
      <c r="D37" s="136"/>
      <c r="E37" s="136"/>
      <c r="F37" s="136"/>
      <c r="G37" s="168"/>
      <c r="H37" s="136"/>
      <c r="I37" s="136"/>
      <c r="J37" s="136"/>
      <c r="K37" s="136"/>
      <c r="L37" s="136"/>
      <c r="M37" s="136"/>
      <c r="N37" s="136"/>
      <c r="O37" s="136"/>
      <c r="P37" s="136"/>
    </row>
    <row r="38" spans="4:16" ht="21" customHeight="1">
      <c r="D38" s="136"/>
      <c r="E38" s="136"/>
      <c r="F38" s="136"/>
      <c r="G38" s="136"/>
      <c r="H38" s="136"/>
      <c r="I38" s="136"/>
      <c r="J38" s="136"/>
      <c r="K38" s="136"/>
      <c r="L38" s="136"/>
      <c r="M38" s="136"/>
      <c r="N38" s="136"/>
      <c r="O38" s="136"/>
      <c r="P38" s="136"/>
    </row>
    <row r="39" spans="4:16" ht="21" customHeight="1">
      <c r="D39" s="136"/>
      <c r="E39" s="136"/>
      <c r="F39" s="136"/>
      <c r="G39" s="136"/>
      <c r="H39" s="136"/>
      <c r="I39" s="136"/>
      <c r="J39" s="136"/>
      <c r="K39" s="136"/>
      <c r="L39" s="136"/>
      <c r="M39" s="136"/>
      <c r="N39" s="136"/>
      <c r="O39" s="136"/>
      <c r="P39" s="136"/>
    </row>
    <row r="138" ht="12">
      <c r="F138" s="130">
        <v>0</v>
      </c>
    </row>
  </sheetData>
  <sheetProtection/>
  <mergeCells count="28">
    <mergeCell ref="H20:I21"/>
    <mergeCell ref="J20:K21"/>
    <mergeCell ref="H22:I22"/>
    <mergeCell ref="J22:K22"/>
    <mergeCell ref="H17:I18"/>
    <mergeCell ref="J17:K18"/>
    <mergeCell ref="H19:I19"/>
    <mergeCell ref="J19:K19"/>
    <mergeCell ref="F20:G21"/>
    <mergeCell ref="F22:G22"/>
    <mergeCell ref="H12:I12"/>
    <mergeCell ref="J12:K12"/>
    <mergeCell ref="H13:I13"/>
    <mergeCell ref="J13:K13"/>
    <mergeCell ref="H14:I15"/>
    <mergeCell ref="J14:K15"/>
    <mergeCell ref="H16:I16"/>
    <mergeCell ref="J16:K16"/>
    <mergeCell ref="F16:G16"/>
    <mergeCell ref="F19:G19"/>
    <mergeCell ref="F17:G18"/>
    <mergeCell ref="F14:G15"/>
    <mergeCell ref="A2:Q2"/>
    <mergeCell ref="A3:Q3"/>
    <mergeCell ref="F12:G12"/>
    <mergeCell ref="F13:G13"/>
    <mergeCell ref="M5:N5"/>
    <mergeCell ref="M6:N6"/>
  </mergeCells>
  <printOptions/>
  <pageMargins left="0.5905511811023623" right="0.5905511811023623" top="0.5905511811023623" bottom="0.3937007874015748" header="0.5118110236220472" footer="0.4330708661417323"/>
  <pageSetup firstPageNumber="30" useFirstPageNumber="1" horizontalDpi="600" verticalDpi="600" orientation="landscape" paperSize="9" scale="92"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rgb="FF99CCFF"/>
  </sheetPr>
  <dimension ref="A1:P138"/>
  <sheetViews>
    <sheetView view="pageBreakPreview" zoomScaleNormal="90" zoomScaleSheetLayoutView="100" zoomScalePageLayoutView="0" workbookViewId="0" topLeftCell="A1">
      <selection activeCell="A1" sqref="A1"/>
    </sheetView>
  </sheetViews>
  <sheetFormatPr defaultColWidth="8.00390625" defaultRowHeight="13.5"/>
  <cols>
    <col min="1" max="4" width="3.25390625" style="29" customWidth="1"/>
    <col min="5" max="5" width="14.00390625" style="29" customWidth="1"/>
    <col min="6" max="16" width="9.625" style="29" customWidth="1"/>
    <col min="17" max="16384" width="8.00390625" style="29" customWidth="1"/>
  </cols>
  <sheetData>
    <row r="1" spans="1:14" s="32" customFormat="1" ht="18.75" customHeight="1">
      <c r="A1" s="19" t="s">
        <v>1099</v>
      </c>
      <c r="B1" s="20"/>
      <c r="C1" s="20"/>
      <c r="D1" s="20"/>
      <c r="E1" s="20"/>
      <c r="F1" s="20"/>
      <c r="G1" s="20"/>
      <c r="H1" s="20" t="s">
        <v>53</v>
      </c>
      <c r="I1" s="20"/>
      <c r="J1" s="20"/>
      <c r="K1" s="20"/>
      <c r="L1" s="20"/>
      <c r="M1" s="20"/>
      <c r="N1" s="20"/>
    </row>
    <row r="2" spans="1:14" s="32" customFormat="1" ht="18.75" customHeight="1">
      <c r="A2" s="19"/>
      <c r="B2" s="20"/>
      <c r="C2" s="20"/>
      <c r="D2" s="20"/>
      <c r="E2" s="20"/>
      <c r="F2" s="20"/>
      <c r="G2" s="20"/>
      <c r="H2" s="20" t="s">
        <v>1347</v>
      </c>
      <c r="I2" s="20"/>
      <c r="J2" s="20"/>
      <c r="K2" s="20"/>
      <c r="L2" s="20"/>
      <c r="M2" s="20"/>
      <c r="N2" s="20"/>
    </row>
    <row r="3" spans="1:16" s="32" customFormat="1" ht="18" customHeight="1">
      <c r="A3" s="23"/>
      <c r="B3" s="24"/>
      <c r="C3" s="24"/>
      <c r="D3" s="24"/>
      <c r="E3" s="24"/>
      <c r="F3" s="24"/>
      <c r="G3" s="24"/>
      <c r="H3" s="24"/>
      <c r="I3" s="25"/>
      <c r="J3" s="25"/>
      <c r="K3" s="25"/>
      <c r="L3" s="25"/>
      <c r="M3" s="1386" t="s">
        <v>812</v>
      </c>
      <c r="N3" s="1386"/>
      <c r="O3" s="34" t="s">
        <v>691</v>
      </c>
      <c r="P3" s="234"/>
    </row>
    <row r="4" spans="1:16" s="32" customFormat="1" ht="18" customHeight="1">
      <c r="A4" s="25"/>
      <c r="B4" s="25"/>
      <c r="C4" s="25"/>
      <c r="D4" s="25"/>
      <c r="E4" s="25"/>
      <c r="F4" s="25"/>
      <c r="G4" s="25"/>
      <c r="H4" s="25"/>
      <c r="I4" s="25"/>
      <c r="J4" s="25"/>
      <c r="K4" s="25"/>
      <c r="L4" s="25"/>
      <c r="M4" s="1387" t="s">
        <v>814</v>
      </c>
      <c r="N4" s="1387"/>
      <c r="O4" s="179" t="s">
        <v>566</v>
      </c>
      <c r="P4" s="50"/>
    </row>
    <row r="5" spans="1:8" s="27" customFormat="1" ht="18" customHeight="1">
      <c r="A5" s="19" t="s">
        <v>568</v>
      </c>
      <c r="B5" s="26"/>
      <c r="C5" s="26"/>
      <c r="D5" s="26"/>
      <c r="E5" s="26"/>
      <c r="F5" s="26"/>
      <c r="G5" s="26"/>
      <c r="H5" s="26"/>
    </row>
    <row r="6" ht="9.75" customHeight="1"/>
    <row r="7" spans="2:16" ht="18" customHeight="1">
      <c r="B7" s="19" t="s">
        <v>677</v>
      </c>
      <c r="P7" s="61" t="s">
        <v>505</v>
      </c>
    </row>
    <row r="8" ht="3.75" customHeight="1" thickBot="1"/>
    <row r="9" spans="3:16" ht="18" customHeight="1">
      <c r="C9" s="426"/>
      <c r="D9" s="427"/>
      <c r="E9" s="428"/>
      <c r="F9" s="1546" t="s">
        <v>692</v>
      </c>
      <c r="G9" s="1547"/>
      <c r="H9" s="1548"/>
      <c r="I9" s="1549" t="s">
        <v>304</v>
      </c>
      <c r="J9" s="1550"/>
      <c r="K9" s="1550"/>
      <c r="L9" s="1550"/>
      <c r="M9" s="1550"/>
      <c r="N9" s="1550"/>
      <c r="O9" s="1551"/>
      <c r="P9" s="1544" t="s">
        <v>110</v>
      </c>
    </row>
    <row r="10" spans="3:16" ht="18" customHeight="1" thickBot="1">
      <c r="C10" s="59"/>
      <c r="D10" s="57"/>
      <c r="E10" s="57"/>
      <c r="F10" s="429" t="s">
        <v>108</v>
      </c>
      <c r="G10" s="430" t="s">
        <v>112</v>
      </c>
      <c r="H10" s="431" t="s">
        <v>806</v>
      </c>
      <c r="I10" s="432" t="s">
        <v>111</v>
      </c>
      <c r="J10" s="430" t="s">
        <v>113</v>
      </c>
      <c r="K10" s="430" t="s">
        <v>49</v>
      </c>
      <c r="L10" s="430" t="s">
        <v>50</v>
      </c>
      <c r="M10" s="430" t="s">
        <v>51</v>
      </c>
      <c r="N10" s="430" t="s">
        <v>52</v>
      </c>
      <c r="O10" s="431" t="s">
        <v>807</v>
      </c>
      <c r="P10" s="1545"/>
    </row>
    <row r="11" spans="3:16" ht="18" customHeight="1">
      <c r="C11" s="60" t="s">
        <v>517</v>
      </c>
      <c r="D11" s="53"/>
      <c r="E11" s="53"/>
      <c r="F11" s="232">
        <v>31596</v>
      </c>
      <c r="G11" s="77">
        <v>26778</v>
      </c>
      <c r="H11" s="225">
        <v>58374</v>
      </c>
      <c r="I11" s="226">
        <v>0</v>
      </c>
      <c r="J11" s="72">
        <v>32988</v>
      </c>
      <c r="K11" s="72">
        <v>20655</v>
      </c>
      <c r="L11" s="72">
        <v>17574</v>
      </c>
      <c r="M11" s="72">
        <v>9233</v>
      </c>
      <c r="N11" s="72">
        <v>7912</v>
      </c>
      <c r="O11" s="228">
        <v>88362</v>
      </c>
      <c r="P11" s="227">
        <v>146736</v>
      </c>
    </row>
    <row r="12" spans="3:16" ht="18" customHeight="1">
      <c r="C12" s="60" t="s">
        <v>573</v>
      </c>
      <c r="D12" s="53"/>
      <c r="E12" s="53"/>
      <c r="F12" s="232">
        <v>433</v>
      </c>
      <c r="G12" s="77">
        <v>599</v>
      </c>
      <c r="H12" s="225">
        <v>1032</v>
      </c>
      <c r="I12" s="226">
        <v>0</v>
      </c>
      <c r="J12" s="72">
        <v>1118</v>
      </c>
      <c r="K12" s="72">
        <v>443</v>
      </c>
      <c r="L12" s="72">
        <v>446</v>
      </c>
      <c r="M12" s="72">
        <v>329</v>
      </c>
      <c r="N12" s="72">
        <v>370</v>
      </c>
      <c r="O12" s="228">
        <v>2706</v>
      </c>
      <c r="P12" s="227">
        <v>3738</v>
      </c>
    </row>
    <row r="13" spans="3:16" ht="18" customHeight="1" thickBot="1">
      <c r="C13" s="59" t="s">
        <v>572</v>
      </c>
      <c r="D13" s="57"/>
      <c r="E13" s="57"/>
      <c r="F13" s="233">
        <v>32029</v>
      </c>
      <c r="G13" s="81">
        <v>27377</v>
      </c>
      <c r="H13" s="229">
        <v>59406</v>
      </c>
      <c r="I13" s="230">
        <v>0</v>
      </c>
      <c r="J13" s="81">
        <v>34106</v>
      </c>
      <c r="K13" s="81">
        <v>21098</v>
      </c>
      <c r="L13" s="81">
        <v>18020</v>
      </c>
      <c r="M13" s="81">
        <v>9562</v>
      </c>
      <c r="N13" s="81">
        <v>8282</v>
      </c>
      <c r="O13" s="229">
        <v>91068</v>
      </c>
      <c r="P13" s="231">
        <v>150474</v>
      </c>
    </row>
    <row r="14" ht="18" customHeight="1"/>
    <row r="15" spans="2:16" ht="18" customHeight="1">
      <c r="B15" s="19" t="s">
        <v>678</v>
      </c>
      <c r="P15" s="61" t="s">
        <v>505</v>
      </c>
    </row>
    <row r="16" ht="3.75" customHeight="1" thickBot="1"/>
    <row r="17" spans="3:16" ht="18" customHeight="1">
      <c r="C17" s="426"/>
      <c r="D17" s="427"/>
      <c r="E17" s="428"/>
      <c r="F17" s="1546" t="s">
        <v>692</v>
      </c>
      <c r="G17" s="1547"/>
      <c r="H17" s="1548"/>
      <c r="I17" s="1549" t="s">
        <v>304</v>
      </c>
      <c r="J17" s="1550"/>
      <c r="K17" s="1550"/>
      <c r="L17" s="1550"/>
      <c r="M17" s="1550"/>
      <c r="N17" s="1550"/>
      <c r="O17" s="1551"/>
      <c r="P17" s="1544" t="s">
        <v>110</v>
      </c>
    </row>
    <row r="18" spans="3:16" ht="18" customHeight="1" thickBot="1">
      <c r="C18" s="59"/>
      <c r="D18" s="57"/>
      <c r="E18" s="57"/>
      <c r="F18" s="429" t="s">
        <v>108</v>
      </c>
      <c r="G18" s="430" t="s">
        <v>112</v>
      </c>
      <c r="H18" s="431" t="s">
        <v>806</v>
      </c>
      <c r="I18" s="432" t="s">
        <v>111</v>
      </c>
      <c r="J18" s="430" t="s">
        <v>113</v>
      </c>
      <c r="K18" s="430" t="s">
        <v>49</v>
      </c>
      <c r="L18" s="430" t="s">
        <v>50</v>
      </c>
      <c r="M18" s="430" t="s">
        <v>51</v>
      </c>
      <c r="N18" s="430" t="s">
        <v>52</v>
      </c>
      <c r="O18" s="431" t="s">
        <v>807</v>
      </c>
      <c r="P18" s="1545"/>
    </row>
    <row r="19" spans="3:16" ht="18" customHeight="1">
      <c r="C19" s="60" t="s">
        <v>517</v>
      </c>
      <c r="D19" s="53"/>
      <c r="E19" s="53"/>
      <c r="F19" s="232">
        <v>94</v>
      </c>
      <c r="G19" s="77">
        <v>222</v>
      </c>
      <c r="H19" s="225">
        <v>316</v>
      </c>
      <c r="I19" s="226">
        <v>0</v>
      </c>
      <c r="J19" s="72">
        <v>1604</v>
      </c>
      <c r="K19" s="72">
        <v>1927</v>
      </c>
      <c r="L19" s="72">
        <v>2192</v>
      </c>
      <c r="M19" s="72">
        <v>1022</v>
      </c>
      <c r="N19" s="72">
        <v>1012</v>
      </c>
      <c r="O19" s="228">
        <v>7757</v>
      </c>
      <c r="P19" s="227">
        <v>8073</v>
      </c>
    </row>
    <row r="20" spans="3:16" ht="18" customHeight="1">
      <c r="C20" s="60" t="s">
        <v>573</v>
      </c>
      <c r="D20" s="53"/>
      <c r="E20" s="53"/>
      <c r="F20" s="232">
        <v>0</v>
      </c>
      <c r="G20" s="77">
        <v>4</v>
      </c>
      <c r="H20" s="225">
        <v>4</v>
      </c>
      <c r="I20" s="226">
        <v>0</v>
      </c>
      <c r="J20" s="72">
        <v>17</v>
      </c>
      <c r="K20" s="72">
        <v>5</v>
      </c>
      <c r="L20" s="72">
        <v>24</v>
      </c>
      <c r="M20" s="72">
        <v>84</v>
      </c>
      <c r="N20" s="72">
        <v>34</v>
      </c>
      <c r="O20" s="228">
        <v>164</v>
      </c>
      <c r="P20" s="227">
        <v>168</v>
      </c>
    </row>
    <row r="21" spans="3:16" ht="18" customHeight="1" thickBot="1">
      <c r="C21" s="59" t="s">
        <v>572</v>
      </c>
      <c r="D21" s="57"/>
      <c r="E21" s="57"/>
      <c r="F21" s="233">
        <v>94</v>
      </c>
      <c r="G21" s="81">
        <v>226</v>
      </c>
      <c r="H21" s="229">
        <v>320</v>
      </c>
      <c r="I21" s="230">
        <v>0</v>
      </c>
      <c r="J21" s="81">
        <v>1621</v>
      </c>
      <c r="K21" s="81">
        <v>1932</v>
      </c>
      <c r="L21" s="81">
        <v>2216</v>
      </c>
      <c r="M21" s="81">
        <v>1106</v>
      </c>
      <c r="N21" s="81">
        <v>1046</v>
      </c>
      <c r="O21" s="229">
        <v>7921</v>
      </c>
      <c r="P21" s="231">
        <v>8241</v>
      </c>
    </row>
    <row r="22" spans="3:16" ht="18" customHeight="1">
      <c r="C22" s="31"/>
      <c r="D22" s="31"/>
      <c r="E22" s="31"/>
      <c r="F22" s="235"/>
      <c r="G22" s="235"/>
      <c r="H22" s="235"/>
      <c r="I22" s="235"/>
      <c r="J22" s="235"/>
      <c r="K22" s="235"/>
      <c r="L22" s="235"/>
      <c r="M22" s="235"/>
      <c r="N22" s="235"/>
      <c r="O22" s="235"/>
      <c r="P22" s="235"/>
    </row>
    <row r="23" spans="2:15" ht="18" customHeight="1">
      <c r="B23" s="19" t="s">
        <v>679</v>
      </c>
      <c r="O23" s="61" t="s">
        <v>505</v>
      </c>
    </row>
    <row r="24" ht="3.75" customHeight="1" thickBot="1"/>
    <row r="25" spans="3:15" ht="18" customHeight="1">
      <c r="C25" s="426"/>
      <c r="D25" s="427"/>
      <c r="E25" s="428"/>
      <c r="F25" s="1546" t="s">
        <v>692</v>
      </c>
      <c r="G25" s="1547"/>
      <c r="H25" s="1548"/>
      <c r="I25" s="1553" t="s">
        <v>305</v>
      </c>
      <c r="J25" s="1547"/>
      <c r="K25" s="1547"/>
      <c r="L25" s="1547"/>
      <c r="M25" s="1547"/>
      <c r="N25" s="1548"/>
      <c r="O25" s="1544" t="s">
        <v>110</v>
      </c>
    </row>
    <row r="26" spans="3:15" ht="18" customHeight="1" thickBot="1">
      <c r="C26" s="433"/>
      <c r="D26" s="31"/>
      <c r="E26" s="31"/>
      <c r="F26" s="434" t="s">
        <v>108</v>
      </c>
      <c r="G26" s="435" t="s">
        <v>112</v>
      </c>
      <c r="H26" s="436" t="s">
        <v>806</v>
      </c>
      <c r="I26" s="435" t="s">
        <v>113</v>
      </c>
      <c r="J26" s="435" t="s">
        <v>49</v>
      </c>
      <c r="K26" s="435" t="s">
        <v>50</v>
      </c>
      <c r="L26" s="435" t="s">
        <v>51</v>
      </c>
      <c r="M26" s="435" t="s">
        <v>52</v>
      </c>
      <c r="N26" s="436" t="s">
        <v>807</v>
      </c>
      <c r="O26" s="1552"/>
    </row>
    <row r="27" spans="3:15" ht="18" customHeight="1">
      <c r="C27" s="437" t="s">
        <v>54</v>
      </c>
      <c r="D27" s="52"/>
      <c r="E27" s="52"/>
      <c r="F27" s="438">
        <v>0</v>
      </c>
      <c r="G27" s="439">
        <v>0</v>
      </c>
      <c r="H27" s="440">
        <v>0</v>
      </c>
      <c r="I27" s="439">
        <v>420</v>
      </c>
      <c r="J27" s="439">
        <v>1497</v>
      </c>
      <c r="K27" s="439">
        <v>5494</v>
      </c>
      <c r="L27" s="439">
        <v>4824</v>
      </c>
      <c r="M27" s="439">
        <v>5010</v>
      </c>
      <c r="N27" s="440">
        <v>17245</v>
      </c>
      <c r="O27" s="441">
        <v>17245</v>
      </c>
    </row>
    <row r="28" spans="3:15" ht="18" customHeight="1">
      <c r="C28" s="60" t="s">
        <v>517</v>
      </c>
      <c r="D28" s="53"/>
      <c r="E28" s="53"/>
      <c r="F28" s="232">
        <v>0</v>
      </c>
      <c r="G28" s="77">
        <v>0</v>
      </c>
      <c r="H28" s="225">
        <v>0</v>
      </c>
      <c r="I28" s="72">
        <v>420</v>
      </c>
      <c r="J28" s="72">
        <v>1485</v>
      </c>
      <c r="K28" s="72">
        <v>5468</v>
      </c>
      <c r="L28" s="72">
        <v>4808</v>
      </c>
      <c r="M28" s="72">
        <v>4963</v>
      </c>
      <c r="N28" s="228">
        <v>17144</v>
      </c>
      <c r="O28" s="227">
        <v>17144</v>
      </c>
    </row>
    <row r="29" spans="3:15" ht="18" customHeight="1" thickBot="1">
      <c r="C29" s="59" t="s">
        <v>573</v>
      </c>
      <c r="D29" s="57"/>
      <c r="E29" s="57"/>
      <c r="F29" s="233">
        <v>0</v>
      </c>
      <c r="G29" s="81">
        <v>0</v>
      </c>
      <c r="H29" s="229">
        <v>0</v>
      </c>
      <c r="I29" s="442">
        <v>0</v>
      </c>
      <c r="J29" s="442">
        <v>12</v>
      </c>
      <c r="K29" s="442">
        <v>26</v>
      </c>
      <c r="L29" s="442">
        <v>16</v>
      </c>
      <c r="M29" s="442">
        <v>47</v>
      </c>
      <c r="N29" s="443">
        <v>101</v>
      </c>
      <c r="O29" s="231">
        <v>101</v>
      </c>
    </row>
    <row r="30" spans="3:15" ht="18" customHeight="1">
      <c r="C30" s="55" t="s">
        <v>55</v>
      </c>
      <c r="D30" s="53"/>
      <c r="E30" s="53"/>
      <c r="F30" s="236">
        <v>0</v>
      </c>
      <c r="G30" s="237">
        <v>0</v>
      </c>
      <c r="H30" s="238">
        <v>0</v>
      </c>
      <c r="I30" s="237">
        <v>1802</v>
      </c>
      <c r="J30" s="237">
        <v>2442</v>
      </c>
      <c r="K30" s="237">
        <v>3254</v>
      </c>
      <c r="L30" s="237">
        <v>1864</v>
      </c>
      <c r="M30" s="237">
        <v>2060</v>
      </c>
      <c r="N30" s="238">
        <v>11422</v>
      </c>
      <c r="O30" s="227">
        <v>11422</v>
      </c>
    </row>
    <row r="31" spans="3:15" ht="18" customHeight="1">
      <c r="C31" s="60" t="s">
        <v>517</v>
      </c>
      <c r="D31" s="53"/>
      <c r="E31" s="53"/>
      <c r="F31" s="232">
        <v>0</v>
      </c>
      <c r="G31" s="77">
        <v>0</v>
      </c>
      <c r="H31" s="225">
        <v>0</v>
      </c>
      <c r="I31" s="72">
        <v>1798</v>
      </c>
      <c r="J31" s="72">
        <v>2430</v>
      </c>
      <c r="K31" s="72">
        <v>3225</v>
      </c>
      <c r="L31" s="72">
        <v>1818</v>
      </c>
      <c r="M31" s="72">
        <v>1978</v>
      </c>
      <c r="N31" s="228">
        <v>11249</v>
      </c>
      <c r="O31" s="227">
        <v>11249</v>
      </c>
    </row>
    <row r="32" spans="3:15" ht="18" customHeight="1" thickBot="1">
      <c r="C32" s="433" t="s">
        <v>573</v>
      </c>
      <c r="D32" s="31"/>
      <c r="E32" s="31"/>
      <c r="F32" s="444">
        <v>0</v>
      </c>
      <c r="G32" s="445">
        <v>0</v>
      </c>
      <c r="H32" s="446">
        <v>0</v>
      </c>
      <c r="I32" s="447">
        <v>4</v>
      </c>
      <c r="J32" s="447">
        <v>12</v>
      </c>
      <c r="K32" s="447">
        <v>29</v>
      </c>
      <c r="L32" s="447">
        <v>46</v>
      </c>
      <c r="M32" s="447">
        <v>82</v>
      </c>
      <c r="N32" s="448">
        <v>173</v>
      </c>
      <c r="O32" s="449">
        <v>173</v>
      </c>
    </row>
    <row r="33" spans="3:15" ht="18" customHeight="1">
      <c r="C33" s="437" t="s">
        <v>56</v>
      </c>
      <c r="D33" s="52"/>
      <c r="E33" s="52"/>
      <c r="F33" s="438">
        <v>0</v>
      </c>
      <c r="G33" s="439">
        <v>0</v>
      </c>
      <c r="H33" s="440">
        <v>0</v>
      </c>
      <c r="I33" s="439">
        <v>0</v>
      </c>
      <c r="J33" s="439">
        <v>0</v>
      </c>
      <c r="K33" s="439">
        <v>43</v>
      </c>
      <c r="L33" s="439">
        <v>258</v>
      </c>
      <c r="M33" s="439">
        <v>964</v>
      </c>
      <c r="N33" s="440">
        <v>1265</v>
      </c>
      <c r="O33" s="441">
        <v>1265</v>
      </c>
    </row>
    <row r="34" spans="3:15" ht="18" customHeight="1">
      <c r="C34" s="60" t="s">
        <v>517</v>
      </c>
      <c r="D34" s="53"/>
      <c r="E34" s="53"/>
      <c r="F34" s="232">
        <v>0</v>
      </c>
      <c r="G34" s="77">
        <v>0</v>
      </c>
      <c r="H34" s="225">
        <v>0</v>
      </c>
      <c r="I34" s="72">
        <v>0</v>
      </c>
      <c r="J34" s="72">
        <v>0</v>
      </c>
      <c r="K34" s="72">
        <v>43</v>
      </c>
      <c r="L34" s="72">
        <v>258</v>
      </c>
      <c r="M34" s="72">
        <v>937</v>
      </c>
      <c r="N34" s="228">
        <v>1238</v>
      </c>
      <c r="O34" s="227">
        <v>1238</v>
      </c>
    </row>
    <row r="35" spans="3:15" ht="18" customHeight="1" thickBot="1">
      <c r="C35" s="59" t="s">
        <v>573</v>
      </c>
      <c r="D35" s="57"/>
      <c r="E35" s="57"/>
      <c r="F35" s="233">
        <v>0</v>
      </c>
      <c r="G35" s="81">
        <v>0</v>
      </c>
      <c r="H35" s="229">
        <v>0</v>
      </c>
      <c r="I35" s="442">
        <v>0</v>
      </c>
      <c r="J35" s="442">
        <v>0</v>
      </c>
      <c r="K35" s="442">
        <v>0</v>
      </c>
      <c r="L35" s="442">
        <v>0</v>
      </c>
      <c r="M35" s="442">
        <v>27</v>
      </c>
      <c r="N35" s="443">
        <v>27</v>
      </c>
      <c r="O35" s="231">
        <v>27</v>
      </c>
    </row>
    <row r="36" spans="3:15" ht="18" customHeight="1" thickBot="1">
      <c r="C36" s="59" t="s">
        <v>572</v>
      </c>
      <c r="D36" s="57"/>
      <c r="E36" s="57"/>
      <c r="F36" s="233">
        <v>0</v>
      </c>
      <c r="G36" s="81">
        <v>0</v>
      </c>
      <c r="H36" s="229">
        <v>0</v>
      </c>
      <c r="I36" s="81">
        <v>2220</v>
      </c>
      <c r="J36" s="81">
        <v>3938</v>
      </c>
      <c r="K36" s="81">
        <v>8730</v>
      </c>
      <c r="L36" s="81">
        <v>6896</v>
      </c>
      <c r="M36" s="81">
        <v>7999</v>
      </c>
      <c r="N36" s="229">
        <v>29783</v>
      </c>
      <c r="O36" s="231">
        <v>29783</v>
      </c>
    </row>
    <row r="138" ht="12">
      <c r="F138" s="29">
        <v>0</v>
      </c>
    </row>
  </sheetData>
  <sheetProtection/>
  <mergeCells count="11">
    <mergeCell ref="F25:H25"/>
    <mergeCell ref="O25:O26"/>
    <mergeCell ref="I25:N25"/>
    <mergeCell ref="P9:P10"/>
    <mergeCell ref="F17:H17"/>
    <mergeCell ref="I17:O17"/>
    <mergeCell ref="P17:P18"/>
    <mergeCell ref="M3:N3"/>
    <mergeCell ref="M4:N4"/>
    <mergeCell ref="F9:H9"/>
    <mergeCell ref="I9:O9"/>
  </mergeCells>
  <printOptions/>
  <pageMargins left="0.5905511811023623" right="0.5905511811023623" top="0.5905511811023623" bottom="0.3937007874015748" header="0.5118110236220472" footer="0.4330708661417323"/>
  <pageSetup firstPageNumber="31" useFirstPageNumber="1" horizontalDpi="600" verticalDpi="600" orientation="landscape" paperSize="9" scale="92" r:id="rId1"/>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rgb="FF99CCFF"/>
  </sheetPr>
  <dimension ref="A1:Q146"/>
  <sheetViews>
    <sheetView view="pageBreakPreview" zoomScaleSheetLayoutView="100" zoomScalePageLayoutView="0" workbookViewId="0" topLeftCell="A1">
      <pane xSplit="5" ySplit="7" topLeftCell="F8" activePane="bottomRight" state="frozen"/>
      <selection pane="topLeft" activeCell="F104" sqref="F104"/>
      <selection pane="topRight" activeCell="F104" sqref="F104"/>
      <selection pane="bottomLeft" activeCell="F104" sqref="F104"/>
      <selection pane="bottomRight" activeCell="A1" sqref="A1"/>
    </sheetView>
  </sheetViews>
  <sheetFormatPr defaultColWidth="9.00390625" defaultRowHeight="13.5"/>
  <cols>
    <col min="1" max="2" width="1.625" style="248" customWidth="1"/>
    <col min="3" max="4" width="3.625" style="248" customWidth="1"/>
    <col min="5" max="5" width="21.25390625" style="248" customWidth="1"/>
    <col min="6" max="16" width="13.125" style="248" customWidth="1"/>
    <col min="17" max="16384" width="9.00390625" style="249" customWidth="1"/>
  </cols>
  <sheetData>
    <row r="1" spans="1:9" ht="13.5">
      <c r="A1" s="248" t="s">
        <v>503</v>
      </c>
      <c r="I1" s="250" t="s">
        <v>10</v>
      </c>
    </row>
    <row r="2" spans="9:15" ht="13.5">
      <c r="I2" s="477" t="s">
        <v>1348</v>
      </c>
      <c r="N2" s="311" t="s">
        <v>612</v>
      </c>
      <c r="O2" s="311" t="s">
        <v>613</v>
      </c>
    </row>
    <row r="3" spans="2:15" ht="13.5">
      <c r="B3" s="248" t="s">
        <v>8</v>
      </c>
      <c r="M3" s="21"/>
      <c r="N3" s="312" t="s">
        <v>614</v>
      </c>
      <c r="O3" s="312" t="s">
        <v>615</v>
      </c>
    </row>
    <row r="4" spans="2:9" ht="13.5">
      <c r="B4" s="248" t="s">
        <v>805</v>
      </c>
      <c r="I4" s="251"/>
    </row>
    <row r="5" ht="14.25" thickBot="1">
      <c r="C5" s="248" t="s">
        <v>11</v>
      </c>
    </row>
    <row r="6" spans="3:16" ht="17.25" customHeight="1">
      <c r="C6" s="252" t="s">
        <v>12</v>
      </c>
      <c r="D6" s="253"/>
      <c r="E6" s="253"/>
      <c r="F6" s="254" t="s">
        <v>13</v>
      </c>
      <c r="G6" s="255"/>
      <c r="H6" s="256"/>
      <c r="I6" s="257" t="s">
        <v>14</v>
      </c>
      <c r="J6" s="255"/>
      <c r="K6" s="255"/>
      <c r="L6" s="255"/>
      <c r="M6" s="255"/>
      <c r="N6" s="255"/>
      <c r="O6" s="256"/>
      <c r="P6" s="258" t="s">
        <v>281</v>
      </c>
    </row>
    <row r="7" spans="3:16" ht="17.25" customHeight="1">
      <c r="C7" s="259"/>
      <c r="D7" s="260"/>
      <c r="E7" s="260"/>
      <c r="F7" s="261" t="s">
        <v>108</v>
      </c>
      <c r="G7" s="262" t="s">
        <v>15</v>
      </c>
      <c r="H7" s="263" t="s">
        <v>109</v>
      </c>
      <c r="I7" s="264" t="s">
        <v>16</v>
      </c>
      <c r="J7" s="262" t="s">
        <v>827</v>
      </c>
      <c r="K7" s="261" t="s">
        <v>828</v>
      </c>
      <c r="L7" s="261" t="s">
        <v>569</v>
      </c>
      <c r="M7" s="261" t="s">
        <v>570</v>
      </c>
      <c r="N7" s="262" t="s">
        <v>571</v>
      </c>
      <c r="O7" s="263" t="s">
        <v>826</v>
      </c>
      <c r="P7" s="265"/>
    </row>
    <row r="8" spans="3:16" ht="17.25" customHeight="1">
      <c r="C8" s="313" t="s">
        <v>616</v>
      </c>
      <c r="D8" s="307"/>
      <c r="E8" s="307"/>
      <c r="F8" s="307"/>
      <c r="G8" s="307"/>
      <c r="H8" s="307"/>
      <c r="I8" s="307"/>
      <c r="J8" s="307"/>
      <c r="K8" s="307"/>
      <c r="L8" s="307"/>
      <c r="M8" s="307"/>
      <c r="N8" s="307"/>
      <c r="O8" s="307"/>
      <c r="P8" s="308"/>
    </row>
    <row r="9" spans="3:16" ht="17.25" customHeight="1">
      <c r="C9" s="266" t="s">
        <v>17</v>
      </c>
      <c r="D9" s="267"/>
      <c r="E9" s="267"/>
      <c r="F9" s="378">
        <v>78414</v>
      </c>
      <c r="G9" s="379">
        <v>76193</v>
      </c>
      <c r="H9" s="380">
        <v>154607</v>
      </c>
      <c r="I9" s="381">
        <v>0</v>
      </c>
      <c r="J9" s="379">
        <v>112266</v>
      </c>
      <c r="K9" s="378">
        <v>76020</v>
      </c>
      <c r="L9" s="378">
        <v>68855</v>
      </c>
      <c r="M9" s="378">
        <v>39705</v>
      </c>
      <c r="N9" s="379">
        <v>38357</v>
      </c>
      <c r="O9" s="378">
        <v>335203</v>
      </c>
      <c r="P9" s="382">
        <v>489810</v>
      </c>
    </row>
    <row r="10" spans="3:16" ht="17.25" customHeight="1">
      <c r="C10" s="268"/>
      <c r="D10" s="269" t="s">
        <v>18</v>
      </c>
      <c r="E10" s="270"/>
      <c r="F10" s="383">
        <v>21520</v>
      </c>
      <c r="G10" s="384">
        <v>21163</v>
      </c>
      <c r="H10" s="385">
        <v>42683</v>
      </c>
      <c r="I10" s="386">
        <v>0</v>
      </c>
      <c r="J10" s="384">
        <v>34757</v>
      </c>
      <c r="K10" s="383">
        <v>24660</v>
      </c>
      <c r="L10" s="383">
        <v>23841</v>
      </c>
      <c r="M10" s="383">
        <v>16348</v>
      </c>
      <c r="N10" s="384">
        <v>18708</v>
      </c>
      <c r="O10" s="383">
        <v>118314</v>
      </c>
      <c r="P10" s="387">
        <v>160997</v>
      </c>
    </row>
    <row r="11" spans="3:16" ht="17.25" customHeight="1">
      <c r="C11" s="268"/>
      <c r="D11" s="271"/>
      <c r="E11" s="272" t="s">
        <v>19</v>
      </c>
      <c r="F11" s="273">
        <v>17114</v>
      </c>
      <c r="G11" s="273">
        <v>13124</v>
      </c>
      <c r="H11" s="385">
        <v>30238</v>
      </c>
      <c r="I11" s="274">
        <v>0</v>
      </c>
      <c r="J11" s="275">
        <v>17459</v>
      </c>
      <c r="K11" s="273">
        <v>10661</v>
      </c>
      <c r="L11" s="273">
        <v>8777</v>
      </c>
      <c r="M11" s="273">
        <v>5281</v>
      </c>
      <c r="N11" s="275">
        <v>5812</v>
      </c>
      <c r="O11" s="383">
        <v>47990</v>
      </c>
      <c r="P11" s="387">
        <v>78228</v>
      </c>
    </row>
    <row r="12" spans="3:16" ht="17.25" customHeight="1">
      <c r="C12" s="268"/>
      <c r="D12" s="271"/>
      <c r="E12" s="272" t="s">
        <v>20</v>
      </c>
      <c r="F12" s="273">
        <v>0</v>
      </c>
      <c r="G12" s="273">
        <v>3</v>
      </c>
      <c r="H12" s="385">
        <v>3</v>
      </c>
      <c r="I12" s="274">
        <v>0</v>
      </c>
      <c r="J12" s="275">
        <v>83</v>
      </c>
      <c r="K12" s="273">
        <v>192</v>
      </c>
      <c r="L12" s="273">
        <v>263</v>
      </c>
      <c r="M12" s="273">
        <v>688</v>
      </c>
      <c r="N12" s="275">
        <v>1755</v>
      </c>
      <c r="O12" s="383">
        <v>2981</v>
      </c>
      <c r="P12" s="387">
        <v>2984</v>
      </c>
    </row>
    <row r="13" spans="3:16" ht="17.25" customHeight="1">
      <c r="C13" s="268"/>
      <c r="D13" s="271"/>
      <c r="E13" s="272" t="s">
        <v>21</v>
      </c>
      <c r="F13" s="273">
        <v>1839</v>
      </c>
      <c r="G13" s="273">
        <v>3754</v>
      </c>
      <c r="H13" s="385">
        <v>5593</v>
      </c>
      <c r="I13" s="274">
        <v>0</v>
      </c>
      <c r="J13" s="275">
        <v>7087</v>
      </c>
      <c r="K13" s="273">
        <v>4880</v>
      </c>
      <c r="L13" s="273">
        <v>4559</v>
      </c>
      <c r="M13" s="273">
        <v>3443</v>
      </c>
      <c r="N13" s="275">
        <v>4061</v>
      </c>
      <c r="O13" s="383">
        <v>24030</v>
      </c>
      <c r="P13" s="387">
        <v>29623</v>
      </c>
    </row>
    <row r="14" spans="3:16" ht="17.25" customHeight="1">
      <c r="C14" s="268"/>
      <c r="D14" s="271"/>
      <c r="E14" s="272" t="s">
        <v>22</v>
      </c>
      <c r="F14" s="273">
        <v>176</v>
      </c>
      <c r="G14" s="273">
        <v>224</v>
      </c>
      <c r="H14" s="385">
        <v>400</v>
      </c>
      <c r="I14" s="274">
        <v>0</v>
      </c>
      <c r="J14" s="275">
        <v>368</v>
      </c>
      <c r="K14" s="273">
        <v>302</v>
      </c>
      <c r="L14" s="273">
        <v>391</v>
      </c>
      <c r="M14" s="273">
        <v>183</v>
      </c>
      <c r="N14" s="275">
        <v>222</v>
      </c>
      <c r="O14" s="383">
        <v>1466</v>
      </c>
      <c r="P14" s="387">
        <v>1866</v>
      </c>
    </row>
    <row r="15" spans="3:16" ht="17.25" customHeight="1">
      <c r="C15" s="268"/>
      <c r="D15" s="271"/>
      <c r="E15" s="272" t="s">
        <v>23</v>
      </c>
      <c r="F15" s="273">
        <v>2391</v>
      </c>
      <c r="G15" s="273">
        <v>4058</v>
      </c>
      <c r="H15" s="385">
        <v>6449</v>
      </c>
      <c r="I15" s="274">
        <v>0</v>
      </c>
      <c r="J15" s="275">
        <v>9760</v>
      </c>
      <c r="K15" s="273">
        <v>8625</v>
      </c>
      <c r="L15" s="273">
        <v>9851</v>
      </c>
      <c r="M15" s="273">
        <v>6753</v>
      </c>
      <c r="N15" s="275">
        <v>6858</v>
      </c>
      <c r="O15" s="383">
        <v>41847</v>
      </c>
      <c r="P15" s="387">
        <v>48296</v>
      </c>
    </row>
    <row r="16" spans="3:16" ht="17.25" customHeight="1">
      <c r="C16" s="268"/>
      <c r="D16" s="269" t="s">
        <v>24</v>
      </c>
      <c r="E16" s="276"/>
      <c r="F16" s="383">
        <v>14479</v>
      </c>
      <c r="G16" s="384">
        <v>14503</v>
      </c>
      <c r="H16" s="385">
        <v>28982</v>
      </c>
      <c r="I16" s="386">
        <v>0</v>
      </c>
      <c r="J16" s="384">
        <v>22921</v>
      </c>
      <c r="K16" s="383">
        <v>14383</v>
      </c>
      <c r="L16" s="383">
        <v>11797</v>
      </c>
      <c r="M16" s="383">
        <v>5157</v>
      </c>
      <c r="N16" s="384">
        <v>3594</v>
      </c>
      <c r="O16" s="383">
        <v>57852</v>
      </c>
      <c r="P16" s="387">
        <v>86834</v>
      </c>
    </row>
    <row r="17" spans="3:16" ht="17.25" customHeight="1">
      <c r="C17" s="268"/>
      <c r="D17" s="271"/>
      <c r="E17" s="277" t="s">
        <v>25</v>
      </c>
      <c r="F17" s="273">
        <v>12322</v>
      </c>
      <c r="G17" s="273">
        <v>12209</v>
      </c>
      <c r="H17" s="385">
        <v>24531</v>
      </c>
      <c r="I17" s="274">
        <v>0</v>
      </c>
      <c r="J17" s="275">
        <v>19185</v>
      </c>
      <c r="K17" s="273">
        <v>11689</v>
      </c>
      <c r="L17" s="273">
        <v>9345</v>
      </c>
      <c r="M17" s="273">
        <v>4172</v>
      </c>
      <c r="N17" s="275">
        <v>3073</v>
      </c>
      <c r="O17" s="383">
        <v>47464</v>
      </c>
      <c r="P17" s="387">
        <v>71995</v>
      </c>
    </row>
    <row r="18" spans="3:16" ht="17.25" customHeight="1">
      <c r="C18" s="268"/>
      <c r="D18" s="271"/>
      <c r="E18" s="277" t="s">
        <v>26</v>
      </c>
      <c r="F18" s="273">
        <v>2157</v>
      </c>
      <c r="G18" s="273">
        <v>2294</v>
      </c>
      <c r="H18" s="385">
        <v>4451</v>
      </c>
      <c r="I18" s="274">
        <v>0</v>
      </c>
      <c r="J18" s="275">
        <v>3736</v>
      </c>
      <c r="K18" s="273">
        <v>2694</v>
      </c>
      <c r="L18" s="273">
        <v>2452</v>
      </c>
      <c r="M18" s="273">
        <v>985</v>
      </c>
      <c r="N18" s="275">
        <v>521</v>
      </c>
      <c r="O18" s="383">
        <v>10388</v>
      </c>
      <c r="P18" s="387">
        <v>14839</v>
      </c>
    </row>
    <row r="19" spans="3:16" ht="17.25" customHeight="1">
      <c r="C19" s="268"/>
      <c r="D19" s="269" t="s">
        <v>9</v>
      </c>
      <c r="E19" s="270"/>
      <c r="F19" s="383">
        <v>88</v>
      </c>
      <c r="G19" s="384">
        <v>379</v>
      </c>
      <c r="H19" s="385">
        <v>467</v>
      </c>
      <c r="I19" s="386">
        <v>0</v>
      </c>
      <c r="J19" s="384">
        <v>1775</v>
      </c>
      <c r="K19" s="383">
        <v>2399</v>
      </c>
      <c r="L19" s="383">
        <v>3306</v>
      </c>
      <c r="M19" s="383">
        <v>1848</v>
      </c>
      <c r="N19" s="384">
        <v>1446</v>
      </c>
      <c r="O19" s="383">
        <v>10774</v>
      </c>
      <c r="P19" s="387">
        <v>11241</v>
      </c>
    </row>
    <row r="20" spans="3:16" ht="17.25" customHeight="1">
      <c r="C20" s="268"/>
      <c r="D20" s="271"/>
      <c r="E20" s="272" t="s">
        <v>27</v>
      </c>
      <c r="F20" s="273">
        <v>82</v>
      </c>
      <c r="G20" s="273">
        <v>347</v>
      </c>
      <c r="H20" s="385">
        <v>429</v>
      </c>
      <c r="I20" s="274">
        <v>0</v>
      </c>
      <c r="J20" s="275">
        <v>1544</v>
      </c>
      <c r="K20" s="273">
        <v>2059</v>
      </c>
      <c r="L20" s="273">
        <v>2897</v>
      </c>
      <c r="M20" s="273">
        <v>1517</v>
      </c>
      <c r="N20" s="275">
        <v>1154</v>
      </c>
      <c r="O20" s="383">
        <v>9171</v>
      </c>
      <c r="P20" s="387">
        <v>9600</v>
      </c>
    </row>
    <row r="21" spans="3:16" ht="24.75" customHeight="1">
      <c r="C21" s="268"/>
      <c r="D21" s="271"/>
      <c r="E21" s="278" t="s">
        <v>28</v>
      </c>
      <c r="F21" s="273">
        <v>6</v>
      </c>
      <c r="G21" s="273">
        <v>32</v>
      </c>
      <c r="H21" s="385">
        <v>38</v>
      </c>
      <c r="I21" s="274">
        <v>0</v>
      </c>
      <c r="J21" s="275">
        <v>228</v>
      </c>
      <c r="K21" s="273">
        <v>334</v>
      </c>
      <c r="L21" s="273">
        <v>401</v>
      </c>
      <c r="M21" s="273">
        <v>330</v>
      </c>
      <c r="N21" s="275">
        <v>271</v>
      </c>
      <c r="O21" s="383">
        <v>1564</v>
      </c>
      <c r="P21" s="387">
        <v>1602</v>
      </c>
    </row>
    <row r="22" spans="3:16" ht="24.75" customHeight="1">
      <c r="C22" s="268"/>
      <c r="D22" s="277"/>
      <c r="E22" s="278" t="s">
        <v>29</v>
      </c>
      <c r="F22" s="273">
        <v>0</v>
      </c>
      <c r="G22" s="273">
        <v>0</v>
      </c>
      <c r="H22" s="385">
        <v>0</v>
      </c>
      <c r="I22" s="274">
        <v>0</v>
      </c>
      <c r="J22" s="275">
        <v>3</v>
      </c>
      <c r="K22" s="273">
        <v>6</v>
      </c>
      <c r="L22" s="273">
        <v>8</v>
      </c>
      <c r="M22" s="273">
        <v>1</v>
      </c>
      <c r="N22" s="275">
        <v>21</v>
      </c>
      <c r="O22" s="383">
        <v>39</v>
      </c>
      <c r="P22" s="387">
        <v>39</v>
      </c>
    </row>
    <row r="23" spans="3:16" ht="17.25" customHeight="1">
      <c r="C23" s="268"/>
      <c r="D23" s="269" t="s">
        <v>438</v>
      </c>
      <c r="E23" s="270"/>
      <c r="F23" s="383">
        <v>10361</v>
      </c>
      <c r="G23" s="384">
        <v>12644</v>
      </c>
      <c r="H23" s="385">
        <v>23005</v>
      </c>
      <c r="I23" s="386">
        <v>0</v>
      </c>
      <c r="J23" s="384">
        <v>19006</v>
      </c>
      <c r="K23" s="383">
        <v>14023</v>
      </c>
      <c r="L23" s="383">
        <v>12453</v>
      </c>
      <c r="M23" s="383">
        <v>7170</v>
      </c>
      <c r="N23" s="384">
        <v>6725</v>
      </c>
      <c r="O23" s="383">
        <v>59377</v>
      </c>
      <c r="P23" s="387">
        <v>82382</v>
      </c>
    </row>
    <row r="24" spans="3:16" ht="17.25" customHeight="1">
      <c r="C24" s="268"/>
      <c r="D24" s="271"/>
      <c r="E24" s="279" t="s">
        <v>329</v>
      </c>
      <c r="F24" s="273">
        <v>9499</v>
      </c>
      <c r="G24" s="273">
        <v>12010</v>
      </c>
      <c r="H24" s="385">
        <v>21509</v>
      </c>
      <c r="I24" s="274">
        <v>0</v>
      </c>
      <c r="J24" s="275">
        <v>18276</v>
      </c>
      <c r="K24" s="273">
        <v>13498</v>
      </c>
      <c r="L24" s="273">
        <v>11895</v>
      </c>
      <c r="M24" s="273">
        <v>6915</v>
      </c>
      <c r="N24" s="275">
        <v>6605</v>
      </c>
      <c r="O24" s="383">
        <v>57189</v>
      </c>
      <c r="P24" s="387">
        <v>78698</v>
      </c>
    </row>
    <row r="25" spans="3:16" ht="17.25" customHeight="1">
      <c r="C25" s="268"/>
      <c r="D25" s="280"/>
      <c r="E25" s="277" t="s">
        <v>330</v>
      </c>
      <c r="F25" s="273">
        <v>374</v>
      </c>
      <c r="G25" s="273">
        <v>317</v>
      </c>
      <c r="H25" s="385">
        <v>691</v>
      </c>
      <c r="I25" s="274">
        <v>0</v>
      </c>
      <c r="J25" s="275">
        <v>411</v>
      </c>
      <c r="K25" s="273">
        <v>318</v>
      </c>
      <c r="L25" s="273">
        <v>353</v>
      </c>
      <c r="M25" s="273">
        <v>168</v>
      </c>
      <c r="N25" s="275">
        <v>90</v>
      </c>
      <c r="O25" s="383">
        <v>1340</v>
      </c>
      <c r="P25" s="387">
        <v>2031</v>
      </c>
    </row>
    <row r="26" spans="3:16" ht="17.25" customHeight="1">
      <c r="C26" s="268"/>
      <c r="D26" s="281"/>
      <c r="E26" s="272" t="s">
        <v>331</v>
      </c>
      <c r="F26" s="273">
        <v>488</v>
      </c>
      <c r="G26" s="273">
        <v>317</v>
      </c>
      <c r="H26" s="385">
        <v>805</v>
      </c>
      <c r="I26" s="274">
        <v>0</v>
      </c>
      <c r="J26" s="275">
        <v>319</v>
      </c>
      <c r="K26" s="273">
        <v>207</v>
      </c>
      <c r="L26" s="273">
        <v>205</v>
      </c>
      <c r="M26" s="273">
        <v>87</v>
      </c>
      <c r="N26" s="275">
        <v>30</v>
      </c>
      <c r="O26" s="383">
        <v>848</v>
      </c>
      <c r="P26" s="387">
        <v>1653</v>
      </c>
    </row>
    <row r="27" spans="3:16" ht="17.25" customHeight="1">
      <c r="C27" s="268"/>
      <c r="D27" s="271" t="s">
        <v>599</v>
      </c>
      <c r="E27" s="282"/>
      <c r="F27" s="273">
        <v>1394</v>
      </c>
      <c r="G27" s="273">
        <v>1571</v>
      </c>
      <c r="H27" s="385">
        <v>2965</v>
      </c>
      <c r="I27" s="274">
        <v>0</v>
      </c>
      <c r="J27" s="275">
        <v>2540</v>
      </c>
      <c r="K27" s="273">
        <v>1771</v>
      </c>
      <c r="L27" s="273">
        <v>2189</v>
      </c>
      <c r="M27" s="273">
        <v>1395</v>
      </c>
      <c r="N27" s="275">
        <v>1088</v>
      </c>
      <c r="O27" s="383">
        <v>8983</v>
      </c>
      <c r="P27" s="387">
        <v>11948</v>
      </c>
    </row>
    <row r="28" spans="3:16" ht="17.25" customHeight="1">
      <c r="C28" s="283"/>
      <c r="D28" s="284" t="s">
        <v>600</v>
      </c>
      <c r="E28" s="285"/>
      <c r="F28" s="286">
        <v>30572</v>
      </c>
      <c r="G28" s="286">
        <v>25933</v>
      </c>
      <c r="H28" s="393">
        <v>56505</v>
      </c>
      <c r="I28" s="287">
        <v>0</v>
      </c>
      <c r="J28" s="288">
        <v>31267</v>
      </c>
      <c r="K28" s="286">
        <v>18784</v>
      </c>
      <c r="L28" s="286">
        <v>15269</v>
      </c>
      <c r="M28" s="286">
        <v>7787</v>
      </c>
      <c r="N28" s="288">
        <v>6796</v>
      </c>
      <c r="O28" s="393">
        <v>79903</v>
      </c>
      <c r="P28" s="395">
        <v>136408</v>
      </c>
    </row>
    <row r="29" spans="3:16" ht="17.25" customHeight="1">
      <c r="C29" s="266" t="s">
        <v>601</v>
      </c>
      <c r="D29" s="289"/>
      <c r="E29" s="290"/>
      <c r="F29" s="378">
        <v>103</v>
      </c>
      <c r="G29" s="379">
        <v>236</v>
      </c>
      <c r="H29" s="380">
        <v>339</v>
      </c>
      <c r="I29" s="381">
        <v>0</v>
      </c>
      <c r="J29" s="379">
        <v>1677</v>
      </c>
      <c r="K29" s="378">
        <v>1986</v>
      </c>
      <c r="L29" s="378">
        <v>2302</v>
      </c>
      <c r="M29" s="378">
        <v>1141</v>
      </c>
      <c r="N29" s="379">
        <v>1079</v>
      </c>
      <c r="O29" s="378">
        <v>8185</v>
      </c>
      <c r="P29" s="382">
        <v>8524</v>
      </c>
    </row>
    <row r="30" spans="3:16" ht="17.25" customHeight="1">
      <c r="C30" s="268"/>
      <c r="D30" s="1558" t="s">
        <v>1061</v>
      </c>
      <c r="E30" s="1559"/>
      <c r="F30" s="473">
        <v>0</v>
      </c>
      <c r="G30" s="291">
        <v>0</v>
      </c>
      <c r="H30" s="385">
        <v>0</v>
      </c>
      <c r="I30" s="293"/>
      <c r="J30" s="275">
        <v>43</v>
      </c>
      <c r="K30" s="273">
        <v>20</v>
      </c>
      <c r="L30" s="273">
        <v>9</v>
      </c>
      <c r="M30" s="273">
        <v>8</v>
      </c>
      <c r="N30" s="275">
        <v>1</v>
      </c>
      <c r="O30" s="383">
        <v>81</v>
      </c>
      <c r="P30" s="387">
        <v>81</v>
      </c>
    </row>
    <row r="31" spans="3:16" ht="17.25" customHeight="1">
      <c r="C31" s="268"/>
      <c r="D31" s="272" t="s">
        <v>602</v>
      </c>
      <c r="E31" s="276"/>
      <c r="F31" s="473">
        <v>0</v>
      </c>
      <c r="G31" s="291">
        <v>0</v>
      </c>
      <c r="H31" s="385">
        <v>0</v>
      </c>
      <c r="I31" s="293"/>
      <c r="J31" s="275">
        <v>0</v>
      </c>
      <c r="K31" s="273">
        <v>0</v>
      </c>
      <c r="L31" s="273">
        <v>0</v>
      </c>
      <c r="M31" s="273">
        <v>0</v>
      </c>
      <c r="N31" s="275">
        <v>0</v>
      </c>
      <c r="O31" s="383">
        <v>0</v>
      </c>
      <c r="P31" s="387">
        <v>0</v>
      </c>
    </row>
    <row r="32" spans="3:16" ht="17.25" customHeight="1">
      <c r="C32" s="268"/>
      <c r="D32" s="272" t="s">
        <v>603</v>
      </c>
      <c r="E32" s="276"/>
      <c r="F32" s="273">
        <v>30</v>
      </c>
      <c r="G32" s="273">
        <v>49</v>
      </c>
      <c r="H32" s="385">
        <v>79</v>
      </c>
      <c r="I32" s="274">
        <v>0</v>
      </c>
      <c r="J32" s="275">
        <v>380</v>
      </c>
      <c r="K32" s="273">
        <v>561</v>
      </c>
      <c r="L32" s="273">
        <v>722</v>
      </c>
      <c r="M32" s="273">
        <v>337</v>
      </c>
      <c r="N32" s="275">
        <v>316</v>
      </c>
      <c r="O32" s="383">
        <v>2316</v>
      </c>
      <c r="P32" s="387">
        <v>2395</v>
      </c>
    </row>
    <row r="33" spans="3:16" ht="17.25" customHeight="1">
      <c r="C33" s="268"/>
      <c r="D33" s="272" t="s">
        <v>604</v>
      </c>
      <c r="E33" s="276"/>
      <c r="F33" s="273">
        <v>71</v>
      </c>
      <c r="G33" s="273">
        <v>97</v>
      </c>
      <c r="H33" s="385">
        <v>168</v>
      </c>
      <c r="I33" s="274">
        <v>0</v>
      </c>
      <c r="J33" s="275">
        <v>316</v>
      </c>
      <c r="K33" s="273">
        <v>215</v>
      </c>
      <c r="L33" s="273">
        <v>243</v>
      </c>
      <c r="M33" s="273">
        <v>151</v>
      </c>
      <c r="N33" s="275">
        <v>89</v>
      </c>
      <c r="O33" s="383">
        <v>1014</v>
      </c>
      <c r="P33" s="387">
        <v>1182</v>
      </c>
    </row>
    <row r="34" spans="3:16" ht="17.25" customHeight="1">
      <c r="C34" s="268"/>
      <c r="D34" s="272" t="s">
        <v>605</v>
      </c>
      <c r="E34" s="276"/>
      <c r="F34" s="291">
        <v>2</v>
      </c>
      <c r="G34" s="291">
        <v>90</v>
      </c>
      <c r="H34" s="385">
        <v>92</v>
      </c>
      <c r="I34" s="293"/>
      <c r="J34" s="275">
        <v>917</v>
      </c>
      <c r="K34" s="273">
        <v>1168</v>
      </c>
      <c r="L34" s="273">
        <v>1085</v>
      </c>
      <c r="M34" s="273">
        <v>502</v>
      </c>
      <c r="N34" s="275">
        <v>444</v>
      </c>
      <c r="O34" s="383">
        <v>4116</v>
      </c>
      <c r="P34" s="387">
        <v>4208</v>
      </c>
    </row>
    <row r="35" spans="3:17" ht="17.25" customHeight="1">
      <c r="C35" s="268"/>
      <c r="D35" s="272" t="s">
        <v>606</v>
      </c>
      <c r="E35" s="276"/>
      <c r="F35" s="473">
        <v>0</v>
      </c>
      <c r="G35" s="291">
        <v>0</v>
      </c>
      <c r="H35" s="385">
        <v>0</v>
      </c>
      <c r="I35" s="294"/>
      <c r="J35" s="275">
        <v>0</v>
      </c>
      <c r="K35" s="273">
        <v>0</v>
      </c>
      <c r="L35" s="273">
        <v>0</v>
      </c>
      <c r="M35" s="273">
        <v>0</v>
      </c>
      <c r="N35" s="291">
        <v>0</v>
      </c>
      <c r="O35" s="383">
        <v>0</v>
      </c>
      <c r="P35" s="387">
        <v>0</v>
      </c>
      <c r="Q35" s="474"/>
    </row>
    <row r="36" spans="3:16" ht="24.75" customHeight="1">
      <c r="C36" s="300"/>
      <c r="D36" s="1556" t="s">
        <v>557</v>
      </c>
      <c r="E36" s="1557"/>
      <c r="F36" s="303">
        <v>0</v>
      </c>
      <c r="G36" s="303">
        <v>0</v>
      </c>
      <c r="H36" s="385">
        <v>0</v>
      </c>
      <c r="I36" s="293"/>
      <c r="J36" s="301">
        <v>21</v>
      </c>
      <c r="K36" s="303">
        <v>22</v>
      </c>
      <c r="L36" s="303">
        <v>243</v>
      </c>
      <c r="M36" s="303">
        <v>143</v>
      </c>
      <c r="N36" s="301">
        <v>229</v>
      </c>
      <c r="O36" s="400">
        <v>658</v>
      </c>
      <c r="P36" s="401">
        <v>658</v>
      </c>
    </row>
    <row r="37" spans="3:16" ht="24.75" customHeight="1">
      <c r="C37" s="283"/>
      <c r="D37" s="1554" t="s">
        <v>1062</v>
      </c>
      <c r="E37" s="1555"/>
      <c r="F37" s="299">
        <v>0</v>
      </c>
      <c r="G37" s="299">
        <v>0</v>
      </c>
      <c r="H37" s="385">
        <v>0</v>
      </c>
      <c r="I37" s="297"/>
      <c r="J37" s="298">
        <v>0</v>
      </c>
      <c r="K37" s="299">
        <v>0</v>
      </c>
      <c r="L37" s="299">
        <v>0</v>
      </c>
      <c r="M37" s="299">
        <v>0</v>
      </c>
      <c r="N37" s="298">
        <v>0</v>
      </c>
      <c r="O37" s="400">
        <v>0</v>
      </c>
      <c r="P37" s="401">
        <v>0</v>
      </c>
    </row>
    <row r="38" spans="3:16" ht="17.25" customHeight="1">
      <c r="C38" s="268" t="s">
        <v>607</v>
      </c>
      <c r="D38" s="270"/>
      <c r="E38" s="270"/>
      <c r="F38" s="379">
        <v>0</v>
      </c>
      <c r="G38" s="379">
        <v>0</v>
      </c>
      <c r="H38" s="380">
        <v>0</v>
      </c>
      <c r="I38" s="388"/>
      <c r="J38" s="379">
        <v>2248</v>
      </c>
      <c r="K38" s="378">
        <v>4016</v>
      </c>
      <c r="L38" s="378">
        <v>8910</v>
      </c>
      <c r="M38" s="378">
        <v>7019</v>
      </c>
      <c r="N38" s="379">
        <v>8107</v>
      </c>
      <c r="O38" s="378">
        <v>30300</v>
      </c>
      <c r="P38" s="382">
        <v>30300</v>
      </c>
    </row>
    <row r="39" spans="3:16" ht="17.25" customHeight="1">
      <c r="C39" s="268"/>
      <c r="D39" s="279" t="s">
        <v>823</v>
      </c>
      <c r="E39" s="279"/>
      <c r="F39" s="275">
        <v>0</v>
      </c>
      <c r="G39" s="275">
        <v>0</v>
      </c>
      <c r="H39" s="385">
        <v>0</v>
      </c>
      <c r="I39" s="293"/>
      <c r="J39" s="275">
        <v>418</v>
      </c>
      <c r="K39" s="273">
        <v>1516</v>
      </c>
      <c r="L39" s="273">
        <v>5539</v>
      </c>
      <c r="M39" s="273">
        <v>4851</v>
      </c>
      <c r="N39" s="275">
        <v>5034</v>
      </c>
      <c r="O39" s="383">
        <v>17358</v>
      </c>
      <c r="P39" s="387">
        <v>17358</v>
      </c>
    </row>
    <row r="40" spans="3:16" ht="17.25" customHeight="1">
      <c r="C40" s="268"/>
      <c r="D40" s="279" t="s">
        <v>824</v>
      </c>
      <c r="E40" s="279"/>
      <c r="F40" s="273">
        <v>0</v>
      </c>
      <c r="G40" s="273">
        <v>0</v>
      </c>
      <c r="H40" s="385">
        <v>0</v>
      </c>
      <c r="I40" s="294"/>
      <c r="J40" s="275">
        <v>1830</v>
      </c>
      <c r="K40" s="273">
        <v>2500</v>
      </c>
      <c r="L40" s="273">
        <v>3326</v>
      </c>
      <c r="M40" s="273">
        <v>1908</v>
      </c>
      <c r="N40" s="275">
        <v>2096</v>
      </c>
      <c r="O40" s="383">
        <v>11660</v>
      </c>
      <c r="P40" s="387">
        <v>11660</v>
      </c>
    </row>
    <row r="41" spans="3:16" ht="17.25" customHeight="1">
      <c r="C41" s="268"/>
      <c r="D41" s="295" t="s">
        <v>825</v>
      </c>
      <c r="E41" s="295"/>
      <c r="F41" s="296">
        <v>0</v>
      </c>
      <c r="G41" s="296">
        <v>0</v>
      </c>
      <c r="H41" s="394">
        <v>0</v>
      </c>
      <c r="I41" s="297"/>
      <c r="J41" s="298">
        <v>0</v>
      </c>
      <c r="K41" s="299">
        <v>0</v>
      </c>
      <c r="L41" s="299">
        <v>45</v>
      </c>
      <c r="M41" s="299">
        <v>260</v>
      </c>
      <c r="N41" s="298">
        <v>977</v>
      </c>
      <c r="O41" s="396">
        <v>1282</v>
      </c>
      <c r="P41" s="397">
        <v>1282</v>
      </c>
    </row>
    <row r="42" spans="3:16" ht="17.25" customHeight="1" thickBot="1">
      <c r="C42" s="340" t="s">
        <v>608</v>
      </c>
      <c r="D42" s="341"/>
      <c r="E42" s="341"/>
      <c r="F42" s="389">
        <v>78517</v>
      </c>
      <c r="G42" s="390">
        <v>76429</v>
      </c>
      <c r="H42" s="391">
        <v>154946</v>
      </c>
      <c r="I42" s="392">
        <v>0</v>
      </c>
      <c r="J42" s="390">
        <v>116191</v>
      </c>
      <c r="K42" s="389">
        <v>82022</v>
      </c>
      <c r="L42" s="389">
        <v>80067</v>
      </c>
      <c r="M42" s="389">
        <v>47865</v>
      </c>
      <c r="N42" s="390">
        <v>47543</v>
      </c>
      <c r="O42" s="389">
        <v>373688</v>
      </c>
      <c r="P42" s="398">
        <v>528634</v>
      </c>
    </row>
    <row r="43" spans="3:16" ht="17.25" customHeight="1">
      <c r="C43" s="314" t="s">
        <v>617</v>
      </c>
      <c r="D43" s="309"/>
      <c r="E43" s="309"/>
      <c r="F43" s="309"/>
      <c r="G43" s="309"/>
      <c r="H43" s="309"/>
      <c r="I43" s="309"/>
      <c r="J43" s="309"/>
      <c r="K43" s="309"/>
      <c r="L43" s="309"/>
      <c r="M43" s="309"/>
      <c r="N43" s="309"/>
      <c r="O43" s="309"/>
      <c r="P43" s="310"/>
    </row>
    <row r="44" spans="3:17" ht="17.25" customHeight="1">
      <c r="C44" s="266" t="s">
        <v>17</v>
      </c>
      <c r="D44" s="267"/>
      <c r="E44" s="267"/>
      <c r="F44" s="378">
        <v>93901654</v>
      </c>
      <c r="G44" s="379">
        <v>142498924</v>
      </c>
      <c r="H44" s="380">
        <v>236400578</v>
      </c>
      <c r="I44" s="381">
        <v>0</v>
      </c>
      <c r="J44" s="379">
        <v>334806236</v>
      </c>
      <c r="K44" s="378">
        <v>275224688</v>
      </c>
      <c r="L44" s="378">
        <v>321989578</v>
      </c>
      <c r="M44" s="378">
        <v>208530909</v>
      </c>
      <c r="N44" s="379">
        <v>215210025</v>
      </c>
      <c r="O44" s="378">
        <v>1355761436</v>
      </c>
      <c r="P44" s="382">
        <v>1592162014</v>
      </c>
      <c r="Q44" s="248"/>
    </row>
    <row r="45" spans="3:17" ht="17.25" customHeight="1">
      <c r="C45" s="268"/>
      <c r="D45" s="269" t="s">
        <v>18</v>
      </c>
      <c r="E45" s="270"/>
      <c r="F45" s="383">
        <v>36362014</v>
      </c>
      <c r="G45" s="384">
        <v>48122938</v>
      </c>
      <c r="H45" s="385">
        <v>84484952</v>
      </c>
      <c r="I45" s="386">
        <v>0</v>
      </c>
      <c r="J45" s="384">
        <v>106626401</v>
      </c>
      <c r="K45" s="383">
        <v>94826533</v>
      </c>
      <c r="L45" s="383">
        <v>108015867</v>
      </c>
      <c r="M45" s="383">
        <v>85730707</v>
      </c>
      <c r="N45" s="384">
        <v>110946095</v>
      </c>
      <c r="O45" s="383">
        <v>506145603</v>
      </c>
      <c r="P45" s="387">
        <v>590630555</v>
      </c>
      <c r="Q45" s="248"/>
    </row>
    <row r="46" spans="3:17" ht="17.25" customHeight="1">
      <c r="C46" s="268"/>
      <c r="D46" s="271"/>
      <c r="E46" s="272" t="s">
        <v>19</v>
      </c>
      <c r="F46" s="273">
        <v>29592211</v>
      </c>
      <c r="G46" s="275">
        <v>31289370</v>
      </c>
      <c r="H46" s="385">
        <v>60881581</v>
      </c>
      <c r="I46" s="274">
        <v>0</v>
      </c>
      <c r="J46" s="275">
        <v>69293746</v>
      </c>
      <c r="K46" s="273">
        <v>65326456</v>
      </c>
      <c r="L46" s="273">
        <v>76441207</v>
      </c>
      <c r="M46" s="273">
        <v>58243483</v>
      </c>
      <c r="N46" s="275">
        <v>70249925</v>
      </c>
      <c r="O46" s="383">
        <v>339554817</v>
      </c>
      <c r="P46" s="387">
        <v>400436398</v>
      </c>
      <c r="Q46" s="248"/>
    </row>
    <row r="47" spans="3:17" ht="17.25" customHeight="1">
      <c r="C47" s="268"/>
      <c r="D47" s="271"/>
      <c r="E47" s="272" t="s">
        <v>20</v>
      </c>
      <c r="F47" s="273">
        <v>0</v>
      </c>
      <c r="G47" s="275">
        <v>3421</v>
      </c>
      <c r="H47" s="385">
        <v>3421</v>
      </c>
      <c r="I47" s="274">
        <v>0</v>
      </c>
      <c r="J47" s="275">
        <v>332157</v>
      </c>
      <c r="K47" s="273">
        <v>920267</v>
      </c>
      <c r="L47" s="273">
        <v>1684433</v>
      </c>
      <c r="M47" s="273">
        <v>3913320</v>
      </c>
      <c r="N47" s="275">
        <v>10505291</v>
      </c>
      <c r="O47" s="383">
        <v>17355468</v>
      </c>
      <c r="P47" s="387">
        <v>17358889</v>
      </c>
      <c r="Q47" s="248"/>
    </row>
    <row r="48" spans="3:17" ht="17.25" customHeight="1">
      <c r="C48" s="268"/>
      <c r="D48" s="271"/>
      <c r="E48" s="272" t="s">
        <v>21</v>
      </c>
      <c r="F48" s="273">
        <v>4450443</v>
      </c>
      <c r="G48" s="275">
        <v>12929436</v>
      </c>
      <c r="H48" s="385">
        <v>17379879</v>
      </c>
      <c r="I48" s="274">
        <v>0</v>
      </c>
      <c r="J48" s="275">
        <v>27554417</v>
      </c>
      <c r="K48" s="273">
        <v>20225145</v>
      </c>
      <c r="L48" s="273">
        <v>20029131</v>
      </c>
      <c r="M48" s="273">
        <v>17078641</v>
      </c>
      <c r="N48" s="275">
        <v>23360104</v>
      </c>
      <c r="O48" s="383">
        <v>108247438</v>
      </c>
      <c r="P48" s="387">
        <v>125627317</v>
      </c>
      <c r="Q48" s="248"/>
    </row>
    <row r="49" spans="3:17" ht="17.25" customHeight="1">
      <c r="C49" s="268"/>
      <c r="D49" s="271"/>
      <c r="E49" s="272" t="s">
        <v>22</v>
      </c>
      <c r="F49" s="273">
        <v>443344</v>
      </c>
      <c r="G49" s="275">
        <v>617050</v>
      </c>
      <c r="H49" s="385">
        <v>1060394</v>
      </c>
      <c r="I49" s="274">
        <v>0</v>
      </c>
      <c r="J49" s="275">
        <v>1311234</v>
      </c>
      <c r="K49" s="273">
        <v>1117961</v>
      </c>
      <c r="L49" s="273">
        <v>1349720</v>
      </c>
      <c r="M49" s="273">
        <v>706501</v>
      </c>
      <c r="N49" s="275">
        <v>768588</v>
      </c>
      <c r="O49" s="383">
        <v>5254004</v>
      </c>
      <c r="P49" s="387">
        <v>6314398</v>
      </c>
      <c r="Q49" s="248"/>
    </row>
    <row r="50" spans="3:17" ht="17.25" customHeight="1">
      <c r="C50" s="268"/>
      <c r="D50" s="271"/>
      <c r="E50" s="272" t="s">
        <v>23</v>
      </c>
      <c r="F50" s="273">
        <v>1876016</v>
      </c>
      <c r="G50" s="275">
        <v>3283661</v>
      </c>
      <c r="H50" s="385">
        <v>5159677</v>
      </c>
      <c r="I50" s="274">
        <v>0</v>
      </c>
      <c r="J50" s="275">
        <v>8134847</v>
      </c>
      <c r="K50" s="273">
        <v>7236704</v>
      </c>
      <c r="L50" s="273">
        <v>8511376</v>
      </c>
      <c r="M50" s="273">
        <v>5788762</v>
      </c>
      <c r="N50" s="275">
        <v>6062187</v>
      </c>
      <c r="O50" s="383">
        <v>35733876</v>
      </c>
      <c r="P50" s="387">
        <v>40893553</v>
      </c>
      <c r="Q50" s="248"/>
    </row>
    <row r="51" spans="3:17" ht="17.25" customHeight="1">
      <c r="C51" s="268"/>
      <c r="D51" s="269" t="s">
        <v>24</v>
      </c>
      <c r="E51" s="276"/>
      <c r="F51" s="383">
        <v>29326446</v>
      </c>
      <c r="G51" s="384">
        <v>56226891</v>
      </c>
      <c r="H51" s="385">
        <v>85553337</v>
      </c>
      <c r="I51" s="386">
        <v>0</v>
      </c>
      <c r="J51" s="384">
        <v>117108951</v>
      </c>
      <c r="K51" s="383">
        <v>89614112</v>
      </c>
      <c r="L51" s="383">
        <v>94487857</v>
      </c>
      <c r="M51" s="383">
        <v>47061624</v>
      </c>
      <c r="N51" s="384">
        <v>37189145</v>
      </c>
      <c r="O51" s="383">
        <v>385461689</v>
      </c>
      <c r="P51" s="387">
        <v>471015026</v>
      </c>
      <c r="Q51" s="248"/>
    </row>
    <row r="52" spans="3:17" ht="17.25" customHeight="1">
      <c r="C52" s="268"/>
      <c r="D52" s="271"/>
      <c r="E52" s="277" t="s">
        <v>25</v>
      </c>
      <c r="F52" s="273">
        <v>24517974</v>
      </c>
      <c r="G52" s="275">
        <v>46409013</v>
      </c>
      <c r="H52" s="385">
        <v>70926987</v>
      </c>
      <c r="I52" s="274">
        <v>0</v>
      </c>
      <c r="J52" s="275">
        <v>97912417</v>
      </c>
      <c r="K52" s="273">
        <v>73627288</v>
      </c>
      <c r="L52" s="273">
        <v>75365606</v>
      </c>
      <c r="M52" s="273">
        <v>38614752</v>
      </c>
      <c r="N52" s="275">
        <v>32735142</v>
      </c>
      <c r="O52" s="383">
        <v>318255205</v>
      </c>
      <c r="P52" s="387">
        <v>389182192</v>
      </c>
      <c r="Q52" s="248"/>
    </row>
    <row r="53" spans="3:17" ht="17.25" customHeight="1">
      <c r="C53" s="268"/>
      <c r="D53" s="271"/>
      <c r="E53" s="277" t="s">
        <v>26</v>
      </c>
      <c r="F53" s="273">
        <v>4808472</v>
      </c>
      <c r="G53" s="275">
        <v>9817878</v>
      </c>
      <c r="H53" s="385">
        <v>14626350</v>
      </c>
      <c r="I53" s="274">
        <v>0</v>
      </c>
      <c r="J53" s="275">
        <v>19196534</v>
      </c>
      <c r="K53" s="273">
        <v>15986824</v>
      </c>
      <c r="L53" s="273">
        <v>19122251</v>
      </c>
      <c r="M53" s="273">
        <v>8446872</v>
      </c>
      <c r="N53" s="275">
        <v>4454003</v>
      </c>
      <c r="O53" s="383">
        <v>67206484</v>
      </c>
      <c r="P53" s="387">
        <v>81832834</v>
      </c>
      <c r="Q53" s="248"/>
    </row>
    <row r="54" spans="3:17" ht="17.25" customHeight="1">
      <c r="C54" s="268"/>
      <c r="D54" s="269" t="s">
        <v>9</v>
      </c>
      <c r="E54" s="270"/>
      <c r="F54" s="383">
        <v>222531</v>
      </c>
      <c r="G54" s="384">
        <v>1306301</v>
      </c>
      <c r="H54" s="385">
        <v>1528832</v>
      </c>
      <c r="I54" s="386">
        <v>0</v>
      </c>
      <c r="J54" s="384">
        <v>8081716</v>
      </c>
      <c r="K54" s="383">
        <v>14685080</v>
      </c>
      <c r="L54" s="383">
        <v>30255911</v>
      </c>
      <c r="M54" s="383">
        <v>17906218</v>
      </c>
      <c r="N54" s="384">
        <v>13940189</v>
      </c>
      <c r="O54" s="383">
        <v>84869114</v>
      </c>
      <c r="P54" s="387">
        <v>86397946</v>
      </c>
      <c r="Q54" s="248"/>
    </row>
    <row r="55" spans="3:17" ht="17.25" customHeight="1">
      <c r="C55" s="268"/>
      <c r="D55" s="271"/>
      <c r="E55" s="272" t="s">
        <v>27</v>
      </c>
      <c r="F55" s="273">
        <v>204274</v>
      </c>
      <c r="G55" s="275">
        <v>1116150</v>
      </c>
      <c r="H55" s="385">
        <v>1320424</v>
      </c>
      <c r="I55" s="274">
        <v>0</v>
      </c>
      <c r="J55" s="275">
        <v>6749177</v>
      </c>
      <c r="K55" s="273">
        <v>12292253</v>
      </c>
      <c r="L55" s="273">
        <v>26787005</v>
      </c>
      <c r="M55" s="273">
        <v>15074250</v>
      </c>
      <c r="N55" s="275">
        <v>11341721</v>
      </c>
      <c r="O55" s="383">
        <v>72244406</v>
      </c>
      <c r="P55" s="387">
        <v>73564830</v>
      </c>
      <c r="Q55" s="248"/>
    </row>
    <row r="56" spans="3:17" ht="24.75" customHeight="1">
      <c r="C56" s="268"/>
      <c r="D56" s="271"/>
      <c r="E56" s="278" t="s">
        <v>28</v>
      </c>
      <c r="F56" s="273">
        <v>18257</v>
      </c>
      <c r="G56" s="275">
        <v>190151</v>
      </c>
      <c r="H56" s="385">
        <v>208408</v>
      </c>
      <c r="I56" s="274">
        <v>0</v>
      </c>
      <c r="J56" s="275">
        <v>1316102</v>
      </c>
      <c r="K56" s="273">
        <v>2367251</v>
      </c>
      <c r="L56" s="273">
        <v>3421009</v>
      </c>
      <c r="M56" s="273">
        <v>2824607</v>
      </c>
      <c r="N56" s="275">
        <v>2325943</v>
      </c>
      <c r="O56" s="383">
        <v>12254912</v>
      </c>
      <c r="P56" s="387">
        <v>12463320</v>
      </c>
      <c r="Q56" s="248"/>
    </row>
    <row r="57" spans="3:17" ht="24.75" customHeight="1">
      <c r="C57" s="268"/>
      <c r="D57" s="277"/>
      <c r="E57" s="278" t="s">
        <v>29</v>
      </c>
      <c r="F57" s="273">
        <v>0</v>
      </c>
      <c r="G57" s="275">
        <v>0</v>
      </c>
      <c r="H57" s="385">
        <v>0</v>
      </c>
      <c r="I57" s="274">
        <v>0</v>
      </c>
      <c r="J57" s="275">
        <v>16437</v>
      </c>
      <c r="K57" s="273">
        <v>25576</v>
      </c>
      <c r="L57" s="273">
        <v>47897</v>
      </c>
      <c r="M57" s="273">
        <v>7361</v>
      </c>
      <c r="N57" s="275">
        <v>272525</v>
      </c>
      <c r="O57" s="383">
        <v>369796</v>
      </c>
      <c r="P57" s="387">
        <v>369796</v>
      </c>
      <c r="Q57" s="248"/>
    </row>
    <row r="58" spans="3:17" ht="17.25" customHeight="1">
      <c r="C58" s="268"/>
      <c r="D58" s="269" t="s">
        <v>438</v>
      </c>
      <c r="E58" s="270"/>
      <c r="F58" s="383">
        <v>6436095</v>
      </c>
      <c r="G58" s="384">
        <v>9853647</v>
      </c>
      <c r="H58" s="385">
        <v>16289742</v>
      </c>
      <c r="I58" s="386">
        <v>0</v>
      </c>
      <c r="J58" s="384">
        <v>20518771</v>
      </c>
      <c r="K58" s="383">
        <v>19010440</v>
      </c>
      <c r="L58" s="383">
        <v>19588632</v>
      </c>
      <c r="M58" s="383">
        <v>13843636</v>
      </c>
      <c r="N58" s="384">
        <v>15610019</v>
      </c>
      <c r="O58" s="383">
        <v>88571498</v>
      </c>
      <c r="P58" s="387">
        <v>104861240</v>
      </c>
      <c r="Q58" s="248"/>
    </row>
    <row r="59" spans="3:17" ht="17.25" customHeight="1">
      <c r="C59" s="268"/>
      <c r="D59" s="271"/>
      <c r="E59" s="272" t="s">
        <v>329</v>
      </c>
      <c r="F59" s="273">
        <v>6436095</v>
      </c>
      <c r="G59" s="275">
        <v>9853647</v>
      </c>
      <c r="H59" s="385">
        <v>16289742</v>
      </c>
      <c r="I59" s="274">
        <v>0</v>
      </c>
      <c r="J59" s="275">
        <v>20518771</v>
      </c>
      <c r="K59" s="273">
        <v>19010440</v>
      </c>
      <c r="L59" s="273">
        <v>19588632</v>
      </c>
      <c r="M59" s="273">
        <v>13843636</v>
      </c>
      <c r="N59" s="275">
        <v>15610019</v>
      </c>
      <c r="O59" s="383">
        <v>88571498</v>
      </c>
      <c r="P59" s="387">
        <v>104861240</v>
      </c>
      <c r="Q59" s="248"/>
    </row>
    <row r="60" spans="3:17" ht="17.25" customHeight="1">
      <c r="C60" s="300"/>
      <c r="D60" s="272" t="s">
        <v>609</v>
      </c>
      <c r="E60" s="276"/>
      <c r="F60" s="301">
        <v>8132056</v>
      </c>
      <c r="G60" s="301">
        <v>15605851</v>
      </c>
      <c r="H60" s="399">
        <v>23737907</v>
      </c>
      <c r="I60" s="302">
        <v>0</v>
      </c>
      <c r="J60" s="301">
        <v>42798245</v>
      </c>
      <c r="K60" s="303">
        <v>33502028</v>
      </c>
      <c r="L60" s="303">
        <v>45647782</v>
      </c>
      <c r="M60" s="303">
        <v>31693847</v>
      </c>
      <c r="N60" s="301">
        <v>26830779</v>
      </c>
      <c r="O60" s="400">
        <v>180472681</v>
      </c>
      <c r="P60" s="401">
        <v>204210588</v>
      </c>
      <c r="Q60" s="248"/>
    </row>
    <row r="61" spans="3:17" ht="17.25" customHeight="1">
      <c r="C61" s="283"/>
      <c r="D61" s="284" t="s">
        <v>610</v>
      </c>
      <c r="E61" s="285"/>
      <c r="F61" s="286">
        <v>13422512</v>
      </c>
      <c r="G61" s="288">
        <v>11383296</v>
      </c>
      <c r="H61" s="393">
        <v>24805808</v>
      </c>
      <c r="I61" s="287">
        <v>0</v>
      </c>
      <c r="J61" s="288">
        <v>39672152</v>
      </c>
      <c r="K61" s="286">
        <v>23586495</v>
      </c>
      <c r="L61" s="286">
        <v>23993529</v>
      </c>
      <c r="M61" s="286">
        <v>12294877</v>
      </c>
      <c r="N61" s="288">
        <v>10693798</v>
      </c>
      <c r="O61" s="393">
        <v>110240851</v>
      </c>
      <c r="P61" s="395">
        <v>135046659</v>
      </c>
      <c r="Q61" s="248"/>
    </row>
    <row r="62" spans="3:16" ht="17.25" customHeight="1">
      <c r="C62" s="266" t="s">
        <v>601</v>
      </c>
      <c r="D62" s="289"/>
      <c r="E62" s="290"/>
      <c r="F62" s="378">
        <v>441009</v>
      </c>
      <c r="G62" s="379">
        <v>3218713</v>
      </c>
      <c r="H62" s="380">
        <v>3659722</v>
      </c>
      <c r="I62" s="381">
        <v>0</v>
      </c>
      <c r="J62" s="379">
        <v>30975039</v>
      </c>
      <c r="K62" s="378">
        <v>41659902</v>
      </c>
      <c r="L62" s="378">
        <v>50562648</v>
      </c>
      <c r="M62" s="378">
        <v>26945980</v>
      </c>
      <c r="N62" s="379">
        <v>26707214</v>
      </c>
      <c r="O62" s="378">
        <v>176850783</v>
      </c>
      <c r="P62" s="382">
        <v>180510505</v>
      </c>
    </row>
    <row r="63" spans="3:16" ht="17.25" customHeight="1">
      <c r="C63" s="268"/>
      <c r="D63" s="1558" t="s">
        <v>1061</v>
      </c>
      <c r="E63" s="1559"/>
      <c r="F63" s="473">
        <v>0</v>
      </c>
      <c r="G63" s="291">
        <v>0</v>
      </c>
      <c r="H63" s="385"/>
      <c r="I63" s="293"/>
      <c r="J63" s="275">
        <v>378565</v>
      </c>
      <c r="K63" s="273">
        <v>251123</v>
      </c>
      <c r="L63" s="273">
        <v>164743</v>
      </c>
      <c r="M63" s="273">
        <v>140273</v>
      </c>
      <c r="N63" s="275">
        <v>33013</v>
      </c>
      <c r="O63" s="383">
        <v>967717</v>
      </c>
      <c r="P63" s="387">
        <v>967717</v>
      </c>
    </row>
    <row r="64" spans="3:16" ht="17.25" customHeight="1">
      <c r="C64" s="268"/>
      <c r="D64" s="272" t="s">
        <v>602</v>
      </c>
      <c r="E64" s="276"/>
      <c r="F64" s="473">
        <v>0</v>
      </c>
      <c r="G64" s="291">
        <v>0</v>
      </c>
      <c r="H64" s="385"/>
      <c r="I64" s="293"/>
      <c r="J64" s="275">
        <v>0</v>
      </c>
      <c r="K64" s="273">
        <v>0</v>
      </c>
      <c r="L64" s="273">
        <v>0</v>
      </c>
      <c r="M64" s="273">
        <v>0</v>
      </c>
      <c r="N64" s="275">
        <v>0</v>
      </c>
      <c r="O64" s="383">
        <v>0</v>
      </c>
      <c r="P64" s="387">
        <v>0</v>
      </c>
    </row>
    <row r="65" spans="3:16" ht="17.25" customHeight="1">
      <c r="C65" s="268"/>
      <c r="D65" s="272" t="s">
        <v>603</v>
      </c>
      <c r="E65" s="276"/>
      <c r="F65" s="273">
        <v>86991</v>
      </c>
      <c r="G65" s="273">
        <v>307785</v>
      </c>
      <c r="H65" s="385">
        <v>394776</v>
      </c>
      <c r="I65" s="274">
        <v>0</v>
      </c>
      <c r="J65" s="275">
        <v>2602665</v>
      </c>
      <c r="K65" s="273">
        <v>5737901</v>
      </c>
      <c r="L65" s="273">
        <v>8185556</v>
      </c>
      <c r="M65" s="273">
        <v>4775913</v>
      </c>
      <c r="N65" s="275">
        <v>4158465</v>
      </c>
      <c r="O65" s="383">
        <v>25460500</v>
      </c>
      <c r="P65" s="387">
        <v>25855276</v>
      </c>
    </row>
    <row r="66" spans="3:16" ht="17.25" customHeight="1">
      <c r="C66" s="268"/>
      <c r="D66" s="272" t="s">
        <v>604</v>
      </c>
      <c r="E66" s="276"/>
      <c r="F66" s="273">
        <v>330322</v>
      </c>
      <c r="G66" s="273">
        <v>740395</v>
      </c>
      <c r="H66" s="385">
        <v>1070717</v>
      </c>
      <c r="I66" s="274">
        <v>0</v>
      </c>
      <c r="J66" s="275">
        <v>4004852</v>
      </c>
      <c r="K66" s="273">
        <v>3791819</v>
      </c>
      <c r="L66" s="273">
        <v>5794822</v>
      </c>
      <c r="M66" s="273">
        <v>3921221</v>
      </c>
      <c r="N66" s="275">
        <v>2574098</v>
      </c>
      <c r="O66" s="383">
        <v>20086812</v>
      </c>
      <c r="P66" s="387">
        <v>21157529</v>
      </c>
    </row>
    <row r="67" spans="3:16" ht="17.25" customHeight="1">
      <c r="C67" s="268"/>
      <c r="D67" s="272" t="s">
        <v>605</v>
      </c>
      <c r="E67" s="276"/>
      <c r="F67" s="291">
        <v>23696</v>
      </c>
      <c r="G67" s="291">
        <v>2170533</v>
      </c>
      <c r="H67" s="385">
        <v>2194229</v>
      </c>
      <c r="I67" s="293"/>
      <c r="J67" s="275">
        <v>23492839</v>
      </c>
      <c r="K67" s="273">
        <v>31317664</v>
      </c>
      <c r="L67" s="273">
        <v>29662975</v>
      </c>
      <c r="M67" s="273">
        <v>13953799</v>
      </c>
      <c r="N67" s="275">
        <v>12684090</v>
      </c>
      <c r="O67" s="383">
        <v>111111367</v>
      </c>
      <c r="P67" s="387">
        <v>113305596</v>
      </c>
    </row>
    <row r="68" spans="3:17" ht="17.25" customHeight="1">
      <c r="C68" s="268"/>
      <c r="D68" s="272" t="s">
        <v>606</v>
      </c>
      <c r="E68" s="276"/>
      <c r="F68" s="473">
        <v>0</v>
      </c>
      <c r="G68" s="291">
        <v>0</v>
      </c>
      <c r="H68" s="385"/>
      <c r="I68" s="294"/>
      <c r="J68" s="275">
        <v>0</v>
      </c>
      <c r="K68" s="273">
        <v>0</v>
      </c>
      <c r="L68" s="273">
        <v>0</v>
      </c>
      <c r="M68" s="273">
        <v>0</v>
      </c>
      <c r="N68" s="291">
        <v>0</v>
      </c>
      <c r="O68" s="383">
        <v>0</v>
      </c>
      <c r="P68" s="387">
        <v>0</v>
      </c>
      <c r="Q68" s="474"/>
    </row>
    <row r="69" spans="3:16" ht="24.75" customHeight="1">
      <c r="C69" s="300"/>
      <c r="D69" s="1556" t="s">
        <v>557</v>
      </c>
      <c r="E69" s="1557"/>
      <c r="F69" s="303">
        <v>0</v>
      </c>
      <c r="G69" s="303">
        <v>0</v>
      </c>
      <c r="H69" s="385">
        <v>0</v>
      </c>
      <c r="I69" s="293"/>
      <c r="J69" s="301">
        <v>496118</v>
      </c>
      <c r="K69" s="303">
        <v>561395</v>
      </c>
      <c r="L69" s="303">
        <v>6754552</v>
      </c>
      <c r="M69" s="303">
        <v>4154774</v>
      </c>
      <c r="N69" s="301">
        <v>7257548</v>
      </c>
      <c r="O69" s="400">
        <v>19224387</v>
      </c>
      <c r="P69" s="401">
        <v>19224387</v>
      </c>
    </row>
    <row r="70" spans="3:16" ht="24.75" customHeight="1">
      <c r="C70" s="283"/>
      <c r="D70" s="1554" t="s">
        <v>1062</v>
      </c>
      <c r="E70" s="1555"/>
      <c r="F70" s="299">
        <v>0</v>
      </c>
      <c r="G70" s="299">
        <v>0</v>
      </c>
      <c r="H70" s="385"/>
      <c r="I70" s="297"/>
      <c r="J70" s="298">
        <v>0</v>
      </c>
      <c r="K70" s="299">
        <v>0</v>
      </c>
      <c r="L70" s="299">
        <v>0</v>
      </c>
      <c r="M70" s="299">
        <v>0</v>
      </c>
      <c r="N70" s="298">
        <v>0</v>
      </c>
      <c r="O70" s="400">
        <v>0</v>
      </c>
      <c r="P70" s="401">
        <v>0</v>
      </c>
    </row>
    <row r="71" spans="3:17" ht="17.25" customHeight="1">
      <c r="C71" s="268" t="s">
        <v>607</v>
      </c>
      <c r="D71" s="270"/>
      <c r="E71" s="270"/>
      <c r="F71" s="379">
        <v>0</v>
      </c>
      <c r="G71" s="379">
        <v>0</v>
      </c>
      <c r="H71" s="380">
        <v>0</v>
      </c>
      <c r="I71" s="388"/>
      <c r="J71" s="379">
        <v>54063627</v>
      </c>
      <c r="K71" s="378">
        <v>99954045</v>
      </c>
      <c r="L71" s="378">
        <v>230780586</v>
      </c>
      <c r="M71" s="378">
        <v>193855591</v>
      </c>
      <c r="N71" s="379">
        <v>246599540</v>
      </c>
      <c r="O71" s="378">
        <v>825253389</v>
      </c>
      <c r="P71" s="382">
        <v>825253389</v>
      </c>
      <c r="Q71" s="248"/>
    </row>
    <row r="72" spans="3:17" ht="17.25" customHeight="1">
      <c r="C72" s="268"/>
      <c r="D72" s="279" t="s">
        <v>823</v>
      </c>
      <c r="E72" s="279"/>
      <c r="F72" s="275">
        <v>0</v>
      </c>
      <c r="G72" s="275">
        <v>0</v>
      </c>
      <c r="H72" s="385">
        <v>0</v>
      </c>
      <c r="I72" s="293"/>
      <c r="J72" s="275">
        <v>8684663</v>
      </c>
      <c r="K72" s="273">
        <v>34798443</v>
      </c>
      <c r="L72" s="273">
        <v>136246424</v>
      </c>
      <c r="M72" s="273">
        <v>128457432</v>
      </c>
      <c r="N72" s="275">
        <v>142926534</v>
      </c>
      <c r="O72" s="383">
        <v>451113496</v>
      </c>
      <c r="P72" s="387">
        <v>451113496</v>
      </c>
      <c r="Q72" s="248"/>
    </row>
    <row r="73" spans="3:17" ht="17.25" customHeight="1">
      <c r="C73" s="268"/>
      <c r="D73" s="279" t="s">
        <v>824</v>
      </c>
      <c r="E73" s="279"/>
      <c r="F73" s="273">
        <v>0</v>
      </c>
      <c r="G73" s="275">
        <v>0</v>
      </c>
      <c r="H73" s="385">
        <v>0</v>
      </c>
      <c r="I73" s="294"/>
      <c r="J73" s="275">
        <v>45378964</v>
      </c>
      <c r="K73" s="273">
        <v>65155602</v>
      </c>
      <c r="L73" s="273">
        <v>93060840</v>
      </c>
      <c r="M73" s="273">
        <v>55941062</v>
      </c>
      <c r="N73" s="275">
        <v>65809506</v>
      </c>
      <c r="O73" s="383">
        <v>325345974</v>
      </c>
      <c r="P73" s="387">
        <v>325345974</v>
      </c>
      <c r="Q73" s="248"/>
    </row>
    <row r="74" spans="3:17" ht="17.25" customHeight="1">
      <c r="C74" s="268"/>
      <c r="D74" s="295" t="s">
        <v>825</v>
      </c>
      <c r="E74" s="295"/>
      <c r="F74" s="296">
        <v>0</v>
      </c>
      <c r="G74" s="304">
        <v>0</v>
      </c>
      <c r="H74" s="394">
        <v>0</v>
      </c>
      <c r="I74" s="297"/>
      <c r="J74" s="298">
        <v>0</v>
      </c>
      <c r="K74" s="299">
        <v>0</v>
      </c>
      <c r="L74" s="299">
        <v>1473322</v>
      </c>
      <c r="M74" s="299">
        <v>9457097</v>
      </c>
      <c r="N74" s="298">
        <v>37863500</v>
      </c>
      <c r="O74" s="396">
        <v>48793919</v>
      </c>
      <c r="P74" s="397">
        <v>48793919</v>
      </c>
      <c r="Q74" s="248"/>
    </row>
    <row r="75" spans="3:17" ht="17.25" customHeight="1" thickBot="1">
      <c r="C75" s="475" t="s">
        <v>608</v>
      </c>
      <c r="D75" s="476"/>
      <c r="E75" s="476"/>
      <c r="F75" s="389">
        <v>94342663</v>
      </c>
      <c r="G75" s="390">
        <v>145717637</v>
      </c>
      <c r="H75" s="391">
        <v>240060300</v>
      </c>
      <c r="I75" s="392">
        <v>0</v>
      </c>
      <c r="J75" s="390">
        <v>419844902</v>
      </c>
      <c r="K75" s="389">
        <v>416838635</v>
      </c>
      <c r="L75" s="389">
        <v>603332812</v>
      </c>
      <c r="M75" s="389">
        <v>429332480</v>
      </c>
      <c r="N75" s="390">
        <v>488516779</v>
      </c>
      <c r="O75" s="389">
        <v>2357865608</v>
      </c>
      <c r="P75" s="398">
        <v>2597925908</v>
      </c>
      <c r="Q75" s="248"/>
    </row>
    <row r="76" spans="3:16" ht="17.25" customHeight="1">
      <c r="C76" s="314" t="s">
        <v>618</v>
      </c>
      <c r="D76" s="309"/>
      <c r="E76" s="309"/>
      <c r="F76" s="309"/>
      <c r="G76" s="309"/>
      <c r="H76" s="309"/>
      <c r="I76" s="309"/>
      <c r="J76" s="309"/>
      <c r="K76" s="309"/>
      <c r="L76" s="309"/>
      <c r="M76" s="309"/>
      <c r="N76" s="309"/>
      <c r="O76" s="309"/>
      <c r="P76" s="310"/>
    </row>
    <row r="77" spans="3:17" ht="17.25" customHeight="1">
      <c r="C77" s="266" t="s">
        <v>17</v>
      </c>
      <c r="D77" s="267"/>
      <c r="E77" s="267"/>
      <c r="F77" s="378">
        <v>1080422842</v>
      </c>
      <c r="G77" s="379">
        <v>1578571751</v>
      </c>
      <c r="H77" s="380">
        <v>2658994593</v>
      </c>
      <c r="I77" s="381">
        <v>0</v>
      </c>
      <c r="J77" s="402">
        <v>3646900257</v>
      </c>
      <c r="K77" s="378">
        <v>2986762746</v>
      </c>
      <c r="L77" s="378">
        <v>3489927250</v>
      </c>
      <c r="M77" s="378">
        <v>2256186444</v>
      </c>
      <c r="N77" s="379">
        <v>2325204739</v>
      </c>
      <c r="O77" s="378">
        <v>14704981436</v>
      </c>
      <c r="P77" s="382">
        <v>17363976029</v>
      </c>
      <c r="Q77" s="248"/>
    </row>
    <row r="78" spans="3:17" ht="17.25" customHeight="1">
      <c r="C78" s="268"/>
      <c r="D78" s="269" t="s">
        <v>18</v>
      </c>
      <c r="E78" s="270"/>
      <c r="F78" s="383">
        <v>398677946</v>
      </c>
      <c r="G78" s="384">
        <v>526817295</v>
      </c>
      <c r="H78" s="385">
        <v>925495241</v>
      </c>
      <c r="I78" s="386">
        <v>0</v>
      </c>
      <c r="J78" s="403">
        <v>1165181061</v>
      </c>
      <c r="K78" s="383">
        <v>1034752197</v>
      </c>
      <c r="L78" s="383">
        <v>1177583888</v>
      </c>
      <c r="M78" s="383">
        <v>936087726</v>
      </c>
      <c r="N78" s="384">
        <v>1212554529</v>
      </c>
      <c r="O78" s="383">
        <v>5526159401</v>
      </c>
      <c r="P78" s="387">
        <v>6451654642</v>
      </c>
      <c r="Q78" s="248"/>
    </row>
    <row r="79" spans="3:17" ht="17.25" customHeight="1">
      <c r="C79" s="268"/>
      <c r="D79" s="271"/>
      <c r="E79" s="272" t="s">
        <v>19</v>
      </c>
      <c r="F79" s="273">
        <v>326088850</v>
      </c>
      <c r="G79" s="275">
        <v>344791222</v>
      </c>
      <c r="H79" s="385">
        <v>670880072</v>
      </c>
      <c r="I79" s="274">
        <v>0</v>
      </c>
      <c r="J79" s="305">
        <v>762478494</v>
      </c>
      <c r="K79" s="273">
        <v>717421111</v>
      </c>
      <c r="L79" s="273">
        <v>838661555</v>
      </c>
      <c r="M79" s="273">
        <v>639289946</v>
      </c>
      <c r="N79" s="275">
        <v>770936109</v>
      </c>
      <c r="O79" s="383">
        <v>3728787215</v>
      </c>
      <c r="P79" s="387">
        <v>4399667287</v>
      </c>
      <c r="Q79" s="248"/>
    </row>
    <row r="80" spans="3:17" ht="17.25" customHeight="1">
      <c r="C80" s="268"/>
      <c r="D80" s="271"/>
      <c r="E80" s="272" t="s">
        <v>20</v>
      </c>
      <c r="F80" s="273">
        <v>0</v>
      </c>
      <c r="G80" s="275">
        <v>37801</v>
      </c>
      <c r="H80" s="385">
        <v>37801</v>
      </c>
      <c r="I80" s="274">
        <v>0</v>
      </c>
      <c r="J80" s="305">
        <v>3647397</v>
      </c>
      <c r="K80" s="273">
        <v>10135418</v>
      </c>
      <c r="L80" s="273">
        <v>18543163</v>
      </c>
      <c r="M80" s="273">
        <v>43149519</v>
      </c>
      <c r="N80" s="275">
        <v>115537601</v>
      </c>
      <c r="O80" s="383">
        <v>191013098</v>
      </c>
      <c r="P80" s="387">
        <v>191050899</v>
      </c>
      <c r="Q80" s="248"/>
    </row>
    <row r="81" spans="3:17" ht="17.25" customHeight="1">
      <c r="C81" s="268"/>
      <c r="D81" s="271"/>
      <c r="E81" s="272" t="s">
        <v>21</v>
      </c>
      <c r="F81" s="273">
        <v>49049788</v>
      </c>
      <c r="G81" s="275">
        <v>142511259</v>
      </c>
      <c r="H81" s="385">
        <v>191561047</v>
      </c>
      <c r="I81" s="274">
        <v>0</v>
      </c>
      <c r="J81" s="305">
        <v>303638912</v>
      </c>
      <c r="K81" s="273">
        <v>222861733</v>
      </c>
      <c r="L81" s="273">
        <v>220754200</v>
      </c>
      <c r="M81" s="273">
        <v>188164959</v>
      </c>
      <c r="N81" s="275">
        <v>257237378</v>
      </c>
      <c r="O81" s="383">
        <v>1192657182</v>
      </c>
      <c r="P81" s="387">
        <v>1384218229</v>
      </c>
      <c r="Q81" s="248"/>
    </row>
    <row r="82" spans="3:17" ht="17.25" customHeight="1">
      <c r="C82" s="268"/>
      <c r="D82" s="271"/>
      <c r="E82" s="272" t="s">
        <v>22</v>
      </c>
      <c r="F82" s="273">
        <v>4779148</v>
      </c>
      <c r="G82" s="275">
        <v>6640403</v>
      </c>
      <c r="H82" s="385">
        <v>11419551</v>
      </c>
      <c r="I82" s="274">
        <v>0</v>
      </c>
      <c r="J82" s="305">
        <v>14067788</v>
      </c>
      <c r="K82" s="273">
        <v>11966895</v>
      </c>
      <c r="L82" s="273">
        <v>14511210</v>
      </c>
      <c r="M82" s="273">
        <v>7595682</v>
      </c>
      <c r="N82" s="275">
        <v>8221571</v>
      </c>
      <c r="O82" s="383">
        <v>56363146</v>
      </c>
      <c r="P82" s="387">
        <v>67782697</v>
      </c>
      <c r="Q82" s="248"/>
    </row>
    <row r="83" spans="3:17" ht="17.25" customHeight="1">
      <c r="C83" s="268"/>
      <c r="D83" s="271"/>
      <c r="E83" s="272" t="s">
        <v>23</v>
      </c>
      <c r="F83" s="273">
        <v>18760160</v>
      </c>
      <c r="G83" s="275">
        <v>32836610</v>
      </c>
      <c r="H83" s="385">
        <v>51596770</v>
      </c>
      <c r="I83" s="274">
        <v>0</v>
      </c>
      <c r="J83" s="305">
        <v>81348470</v>
      </c>
      <c r="K83" s="273">
        <v>72367040</v>
      </c>
      <c r="L83" s="273">
        <v>85113760</v>
      </c>
      <c r="M83" s="273">
        <v>57887620</v>
      </c>
      <c r="N83" s="275">
        <v>60621870</v>
      </c>
      <c r="O83" s="383">
        <v>357338760</v>
      </c>
      <c r="P83" s="387">
        <v>408935530</v>
      </c>
      <c r="Q83" s="248"/>
    </row>
    <row r="84" spans="3:17" ht="17.25" customHeight="1">
      <c r="C84" s="268"/>
      <c r="D84" s="269" t="s">
        <v>24</v>
      </c>
      <c r="E84" s="276"/>
      <c r="F84" s="383">
        <v>313124948</v>
      </c>
      <c r="G84" s="384">
        <v>600498259</v>
      </c>
      <c r="H84" s="385">
        <v>913623207</v>
      </c>
      <c r="I84" s="386">
        <v>0</v>
      </c>
      <c r="J84" s="403">
        <v>1250245762</v>
      </c>
      <c r="K84" s="383">
        <v>955979129</v>
      </c>
      <c r="L84" s="383">
        <v>1008631423</v>
      </c>
      <c r="M84" s="383">
        <v>501916968</v>
      </c>
      <c r="N84" s="384">
        <v>396585087</v>
      </c>
      <c r="O84" s="383">
        <v>4113358369</v>
      </c>
      <c r="P84" s="387">
        <v>5026981576</v>
      </c>
      <c r="Q84" s="248"/>
    </row>
    <row r="85" spans="3:17" ht="17.25" customHeight="1">
      <c r="C85" s="268"/>
      <c r="D85" s="271"/>
      <c r="E85" s="277" t="s">
        <v>25</v>
      </c>
      <c r="F85" s="273">
        <v>261205239</v>
      </c>
      <c r="G85" s="275">
        <v>494537345</v>
      </c>
      <c r="H85" s="385">
        <v>755742584</v>
      </c>
      <c r="I85" s="274">
        <v>0</v>
      </c>
      <c r="J85" s="305">
        <v>1042953661</v>
      </c>
      <c r="K85" s="273">
        <v>783414752</v>
      </c>
      <c r="L85" s="273">
        <v>802234310</v>
      </c>
      <c r="M85" s="273">
        <v>410642607</v>
      </c>
      <c r="N85" s="275">
        <v>348677486</v>
      </c>
      <c r="O85" s="383">
        <v>3387922816</v>
      </c>
      <c r="P85" s="387">
        <v>4143665400</v>
      </c>
      <c r="Q85" s="248"/>
    </row>
    <row r="86" spans="3:17" ht="17.25" customHeight="1">
      <c r="C86" s="268"/>
      <c r="D86" s="271"/>
      <c r="E86" s="277" t="s">
        <v>26</v>
      </c>
      <c r="F86" s="273">
        <v>51919709</v>
      </c>
      <c r="G86" s="275">
        <v>105960914</v>
      </c>
      <c r="H86" s="385">
        <v>157880623</v>
      </c>
      <c r="I86" s="274">
        <v>0</v>
      </c>
      <c r="J86" s="305">
        <v>207292101</v>
      </c>
      <c r="K86" s="273">
        <v>172564377</v>
      </c>
      <c r="L86" s="273">
        <v>206397113</v>
      </c>
      <c r="M86" s="273">
        <v>91274361</v>
      </c>
      <c r="N86" s="275">
        <v>47907601</v>
      </c>
      <c r="O86" s="383">
        <v>725435553</v>
      </c>
      <c r="P86" s="387">
        <v>883316176</v>
      </c>
      <c r="Q86" s="248"/>
    </row>
    <row r="87" spans="3:17" ht="17.25" customHeight="1">
      <c r="C87" s="268"/>
      <c r="D87" s="269" t="s">
        <v>9</v>
      </c>
      <c r="E87" s="270"/>
      <c r="F87" s="383">
        <v>2398052</v>
      </c>
      <c r="G87" s="384">
        <v>14042122</v>
      </c>
      <c r="H87" s="385">
        <v>16440174</v>
      </c>
      <c r="I87" s="386">
        <v>0</v>
      </c>
      <c r="J87" s="403">
        <v>86880514</v>
      </c>
      <c r="K87" s="383">
        <v>157909150</v>
      </c>
      <c r="L87" s="383">
        <v>325194326</v>
      </c>
      <c r="M87" s="383">
        <v>192060493</v>
      </c>
      <c r="N87" s="384">
        <v>149441410</v>
      </c>
      <c r="O87" s="383">
        <v>911485893</v>
      </c>
      <c r="P87" s="387">
        <v>927926067</v>
      </c>
      <c r="Q87" s="248"/>
    </row>
    <row r="88" spans="3:17" ht="17.25" customHeight="1">
      <c r="C88" s="268"/>
      <c r="D88" s="271"/>
      <c r="E88" s="272" t="s">
        <v>27</v>
      </c>
      <c r="F88" s="273">
        <v>2205593</v>
      </c>
      <c r="G88" s="275">
        <v>12024892</v>
      </c>
      <c r="H88" s="385">
        <v>14230485</v>
      </c>
      <c r="I88" s="274">
        <v>0</v>
      </c>
      <c r="J88" s="305">
        <v>72753553</v>
      </c>
      <c r="K88" s="273">
        <v>132495804</v>
      </c>
      <c r="L88" s="273">
        <v>288441291</v>
      </c>
      <c r="M88" s="273">
        <v>162104860</v>
      </c>
      <c r="N88" s="275">
        <v>121926262</v>
      </c>
      <c r="O88" s="383">
        <v>777721770</v>
      </c>
      <c r="P88" s="387">
        <v>791952255</v>
      </c>
      <c r="Q88" s="248"/>
    </row>
    <row r="89" spans="3:17" ht="24.75" customHeight="1">
      <c r="C89" s="268"/>
      <c r="D89" s="271"/>
      <c r="E89" s="278" t="s">
        <v>28</v>
      </c>
      <c r="F89" s="273">
        <v>192459</v>
      </c>
      <c r="G89" s="275">
        <v>2017230</v>
      </c>
      <c r="H89" s="385">
        <v>2209689</v>
      </c>
      <c r="I89" s="274">
        <v>0</v>
      </c>
      <c r="J89" s="305">
        <v>13955900</v>
      </c>
      <c r="K89" s="273">
        <v>25146189</v>
      </c>
      <c r="L89" s="273">
        <v>36250886</v>
      </c>
      <c r="M89" s="273">
        <v>29878587</v>
      </c>
      <c r="N89" s="275">
        <v>24665787</v>
      </c>
      <c r="O89" s="383">
        <v>129897349</v>
      </c>
      <c r="P89" s="387">
        <v>132107038</v>
      </c>
      <c r="Q89" s="248"/>
    </row>
    <row r="90" spans="3:17" ht="24.75" customHeight="1">
      <c r="C90" s="268"/>
      <c r="D90" s="277"/>
      <c r="E90" s="278" t="s">
        <v>29</v>
      </c>
      <c r="F90" s="273">
        <v>0</v>
      </c>
      <c r="G90" s="275">
        <v>0</v>
      </c>
      <c r="H90" s="385">
        <v>0</v>
      </c>
      <c r="I90" s="274">
        <v>0</v>
      </c>
      <c r="J90" s="305">
        <v>171061</v>
      </c>
      <c r="K90" s="273">
        <v>267157</v>
      </c>
      <c r="L90" s="273">
        <v>502149</v>
      </c>
      <c r="M90" s="273">
        <v>77046</v>
      </c>
      <c r="N90" s="275">
        <v>2849361</v>
      </c>
      <c r="O90" s="383">
        <v>3866774</v>
      </c>
      <c r="P90" s="387">
        <v>3866774</v>
      </c>
      <c r="Q90" s="248"/>
    </row>
    <row r="91" spans="3:17" ht="17.25" customHeight="1">
      <c r="C91" s="268"/>
      <c r="D91" s="269" t="s">
        <v>438</v>
      </c>
      <c r="E91" s="270"/>
      <c r="F91" s="383">
        <v>132072996</v>
      </c>
      <c r="G91" s="384">
        <v>146138198</v>
      </c>
      <c r="H91" s="385">
        <v>278211194</v>
      </c>
      <c r="I91" s="386">
        <v>0</v>
      </c>
      <c r="J91" s="384">
        <v>253186172</v>
      </c>
      <c r="K91" s="383">
        <v>223150958</v>
      </c>
      <c r="L91" s="383">
        <v>230305840</v>
      </c>
      <c r="M91" s="383">
        <v>155028115</v>
      </c>
      <c r="N91" s="384">
        <v>163831500</v>
      </c>
      <c r="O91" s="383">
        <v>1025502585</v>
      </c>
      <c r="P91" s="387">
        <v>1303713779</v>
      </c>
      <c r="Q91" s="248"/>
    </row>
    <row r="92" spans="3:17" ht="17.25" customHeight="1">
      <c r="C92" s="268"/>
      <c r="D92" s="271"/>
      <c r="E92" s="279" t="s">
        <v>329</v>
      </c>
      <c r="F92" s="273">
        <v>64360950</v>
      </c>
      <c r="G92" s="275">
        <v>98536470</v>
      </c>
      <c r="H92" s="385">
        <v>162897420</v>
      </c>
      <c r="I92" s="274">
        <v>0</v>
      </c>
      <c r="J92" s="275">
        <v>205187710</v>
      </c>
      <c r="K92" s="273">
        <v>190104400</v>
      </c>
      <c r="L92" s="273">
        <v>195886320</v>
      </c>
      <c r="M92" s="273">
        <v>138436360</v>
      </c>
      <c r="N92" s="275">
        <v>156100190</v>
      </c>
      <c r="O92" s="383">
        <v>885714980</v>
      </c>
      <c r="P92" s="387">
        <v>1048612400</v>
      </c>
      <c r="Q92" s="248"/>
    </row>
    <row r="93" spans="3:17" ht="17.25" customHeight="1">
      <c r="C93" s="268"/>
      <c r="D93" s="280"/>
      <c r="E93" s="277" t="s">
        <v>330</v>
      </c>
      <c r="F93" s="273">
        <v>9852915</v>
      </c>
      <c r="G93" s="275">
        <v>9196663</v>
      </c>
      <c r="H93" s="385">
        <v>19049578</v>
      </c>
      <c r="I93" s="274">
        <v>0</v>
      </c>
      <c r="J93" s="275">
        <v>12801264</v>
      </c>
      <c r="K93" s="273">
        <v>10158511</v>
      </c>
      <c r="L93" s="273">
        <v>12021061</v>
      </c>
      <c r="M93" s="273">
        <v>6009806</v>
      </c>
      <c r="N93" s="275">
        <v>4195626</v>
      </c>
      <c r="O93" s="383">
        <v>45186268</v>
      </c>
      <c r="P93" s="387">
        <v>64235846</v>
      </c>
      <c r="Q93" s="248"/>
    </row>
    <row r="94" spans="3:17" ht="17.25" customHeight="1">
      <c r="C94" s="268"/>
      <c r="D94" s="281"/>
      <c r="E94" s="272" t="s">
        <v>331</v>
      </c>
      <c r="F94" s="273">
        <v>57859131</v>
      </c>
      <c r="G94" s="275">
        <v>38405065</v>
      </c>
      <c r="H94" s="385">
        <v>96264196</v>
      </c>
      <c r="I94" s="274">
        <v>0</v>
      </c>
      <c r="J94" s="275">
        <v>35197198</v>
      </c>
      <c r="K94" s="273">
        <v>22888047</v>
      </c>
      <c r="L94" s="273">
        <v>22398459</v>
      </c>
      <c r="M94" s="273">
        <v>10581949</v>
      </c>
      <c r="N94" s="275">
        <v>3535684</v>
      </c>
      <c r="O94" s="383">
        <v>94601337</v>
      </c>
      <c r="P94" s="387">
        <v>190865533</v>
      </c>
      <c r="Q94" s="248"/>
    </row>
    <row r="95" spans="3:17" ht="17.25" customHeight="1">
      <c r="C95" s="268"/>
      <c r="D95" s="271" t="s">
        <v>599</v>
      </c>
      <c r="E95" s="282"/>
      <c r="F95" s="273">
        <v>86124105</v>
      </c>
      <c r="G95" s="275">
        <v>165520403</v>
      </c>
      <c r="H95" s="385">
        <v>251644508</v>
      </c>
      <c r="I95" s="274">
        <v>0</v>
      </c>
      <c r="J95" s="275">
        <v>454335268</v>
      </c>
      <c r="K95" s="273">
        <v>355301288</v>
      </c>
      <c r="L95" s="273">
        <v>484119989</v>
      </c>
      <c r="M95" s="273">
        <v>335837838</v>
      </c>
      <c r="N95" s="275">
        <v>285139825</v>
      </c>
      <c r="O95" s="383">
        <v>1914734208</v>
      </c>
      <c r="P95" s="387">
        <v>2166378716</v>
      </c>
      <c r="Q95" s="248"/>
    </row>
    <row r="96" spans="3:17" ht="17.25" customHeight="1">
      <c r="C96" s="283"/>
      <c r="D96" s="284" t="s">
        <v>611</v>
      </c>
      <c r="E96" s="285"/>
      <c r="F96" s="286">
        <v>148024795</v>
      </c>
      <c r="G96" s="288">
        <v>125555474</v>
      </c>
      <c r="H96" s="393">
        <v>273580269</v>
      </c>
      <c r="I96" s="287">
        <v>0</v>
      </c>
      <c r="J96" s="288">
        <v>437071480</v>
      </c>
      <c r="K96" s="286">
        <v>259670024</v>
      </c>
      <c r="L96" s="286">
        <v>264091784</v>
      </c>
      <c r="M96" s="286">
        <v>135255304</v>
      </c>
      <c r="N96" s="288">
        <v>117652388</v>
      </c>
      <c r="O96" s="393">
        <v>1213740980</v>
      </c>
      <c r="P96" s="395">
        <v>1487321249</v>
      </c>
      <c r="Q96" s="248"/>
    </row>
    <row r="97" spans="3:16" ht="17.25" customHeight="1">
      <c r="C97" s="266" t="s">
        <v>601</v>
      </c>
      <c r="D97" s="289"/>
      <c r="E97" s="290"/>
      <c r="F97" s="378">
        <v>4764221</v>
      </c>
      <c r="G97" s="379">
        <v>34468620</v>
      </c>
      <c r="H97" s="380">
        <v>39232841</v>
      </c>
      <c r="I97" s="381">
        <v>0</v>
      </c>
      <c r="J97" s="379">
        <v>331330993</v>
      </c>
      <c r="K97" s="378">
        <v>445341811</v>
      </c>
      <c r="L97" s="378">
        <v>541126950</v>
      </c>
      <c r="M97" s="378">
        <v>288277999</v>
      </c>
      <c r="N97" s="379">
        <v>285218249</v>
      </c>
      <c r="O97" s="378">
        <v>1891296002</v>
      </c>
      <c r="P97" s="382">
        <v>1930528843</v>
      </c>
    </row>
    <row r="98" spans="3:16" ht="17.25" customHeight="1">
      <c r="C98" s="268"/>
      <c r="D98" s="1558" t="s">
        <v>1061</v>
      </c>
      <c r="E98" s="1559"/>
      <c r="F98" s="473">
        <v>0</v>
      </c>
      <c r="G98" s="291">
        <v>0</v>
      </c>
      <c r="H98" s="385">
        <v>0</v>
      </c>
      <c r="I98" s="293"/>
      <c r="J98" s="275">
        <v>4050626</v>
      </c>
      <c r="K98" s="273">
        <v>2697858</v>
      </c>
      <c r="L98" s="273">
        <v>1782980</v>
      </c>
      <c r="M98" s="273">
        <v>1521199</v>
      </c>
      <c r="N98" s="275">
        <v>353239</v>
      </c>
      <c r="O98" s="383">
        <v>10405902</v>
      </c>
      <c r="P98" s="387">
        <v>10405902</v>
      </c>
    </row>
    <row r="99" spans="3:16" ht="17.25" customHeight="1">
      <c r="C99" s="268"/>
      <c r="D99" s="272" t="s">
        <v>602</v>
      </c>
      <c r="E99" s="276"/>
      <c r="F99" s="473">
        <v>0</v>
      </c>
      <c r="G99" s="291">
        <v>0</v>
      </c>
      <c r="H99" s="385">
        <v>0</v>
      </c>
      <c r="I99" s="293"/>
      <c r="J99" s="275">
        <v>0</v>
      </c>
      <c r="K99" s="273">
        <v>0</v>
      </c>
      <c r="L99" s="273">
        <v>0</v>
      </c>
      <c r="M99" s="273">
        <v>0</v>
      </c>
      <c r="N99" s="275">
        <v>0</v>
      </c>
      <c r="O99" s="383">
        <v>0</v>
      </c>
      <c r="P99" s="387">
        <v>0</v>
      </c>
    </row>
    <row r="100" spans="3:16" ht="17.25" customHeight="1">
      <c r="C100" s="268"/>
      <c r="D100" s="272" t="s">
        <v>603</v>
      </c>
      <c r="E100" s="276"/>
      <c r="F100" s="273">
        <v>941701</v>
      </c>
      <c r="G100" s="273">
        <v>3329681</v>
      </c>
      <c r="H100" s="385">
        <v>4271382</v>
      </c>
      <c r="I100" s="274">
        <v>0</v>
      </c>
      <c r="J100" s="275">
        <v>28112996</v>
      </c>
      <c r="K100" s="273">
        <v>62055723</v>
      </c>
      <c r="L100" s="273">
        <v>88536492</v>
      </c>
      <c r="M100" s="273">
        <v>51641638</v>
      </c>
      <c r="N100" s="275">
        <v>44970210</v>
      </c>
      <c r="O100" s="383">
        <v>275317059</v>
      </c>
      <c r="P100" s="387">
        <v>279588441</v>
      </c>
    </row>
    <row r="101" spans="3:16" ht="17.25" customHeight="1">
      <c r="C101" s="268"/>
      <c r="D101" s="272" t="s">
        <v>604</v>
      </c>
      <c r="E101" s="276"/>
      <c r="F101" s="273">
        <v>3569448</v>
      </c>
      <c r="G101" s="273">
        <v>7993723</v>
      </c>
      <c r="H101" s="385">
        <v>11563171</v>
      </c>
      <c r="I101" s="274">
        <v>0</v>
      </c>
      <c r="J101" s="275">
        <v>43285327</v>
      </c>
      <c r="K101" s="273">
        <v>40931321</v>
      </c>
      <c r="L101" s="273">
        <v>62652689</v>
      </c>
      <c r="M101" s="273">
        <v>42406077</v>
      </c>
      <c r="N101" s="275">
        <v>27841244</v>
      </c>
      <c r="O101" s="383">
        <v>217116658</v>
      </c>
      <c r="P101" s="387">
        <v>228679829</v>
      </c>
    </row>
    <row r="102" spans="3:16" ht="17.25" customHeight="1">
      <c r="C102" s="268"/>
      <c r="D102" s="272" t="s">
        <v>605</v>
      </c>
      <c r="E102" s="276"/>
      <c r="F102" s="291">
        <v>253072</v>
      </c>
      <c r="G102" s="291">
        <v>23145216</v>
      </c>
      <c r="H102" s="385">
        <v>23398288</v>
      </c>
      <c r="I102" s="293"/>
      <c r="J102" s="275">
        <v>250590125</v>
      </c>
      <c r="K102" s="273">
        <v>333668254</v>
      </c>
      <c r="L102" s="273">
        <v>316199145</v>
      </c>
      <c r="M102" s="273">
        <v>148403831</v>
      </c>
      <c r="N102" s="275">
        <v>135058769</v>
      </c>
      <c r="O102" s="383">
        <v>1183920124</v>
      </c>
      <c r="P102" s="387">
        <v>1207318412</v>
      </c>
    </row>
    <row r="103" spans="3:17" ht="17.25" customHeight="1">
      <c r="C103" s="268"/>
      <c r="D103" s="272" t="s">
        <v>606</v>
      </c>
      <c r="E103" s="276"/>
      <c r="F103" s="473">
        <v>0</v>
      </c>
      <c r="G103" s="291">
        <v>0</v>
      </c>
      <c r="H103" s="385">
        <v>0</v>
      </c>
      <c r="I103" s="294"/>
      <c r="J103" s="275">
        <v>0</v>
      </c>
      <c r="K103" s="273">
        <v>0</v>
      </c>
      <c r="L103" s="273">
        <v>0</v>
      </c>
      <c r="M103" s="273">
        <v>0</v>
      </c>
      <c r="N103" s="291">
        <v>0</v>
      </c>
      <c r="O103" s="383">
        <v>0</v>
      </c>
      <c r="P103" s="387">
        <v>0</v>
      </c>
      <c r="Q103" s="474"/>
    </row>
    <row r="104" spans="3:16" ht="24.75" customHeight="1">
      <c r="C104" s="300"/>
      <c r="D104" s="1556" t="s">
        <v>557</v>
      </c>
      <c r="E104" s="1557"/>
      <c r="F104" s="303">
        <v>0</v>
      </c>
      <c r="G104" s="303">
        <v>0</v>
      </c>
      <c r="H104" s="385">
        <v>0</v>
      </c>
      <c r="I104" s="293"/>
      <c r="J104" s="301">
        <v>5291919</v>
      </c>
      <c r="K104" s="303">
        <v>5988655</v>
      </c>
      <c r="L104" s="303">
        <v>71955644</v>
      </c>
      <c r="M104" s="303">
        <v>44305254</v>
      </c>
      <c r="N104" s="301">
        <v>76994787</v>
      </c>
      <c r="O104" s="400">
        <v>204536259</v>
      </c>
      <c r="P104" s="401">
        <v>204536259</v>
      </c>
    </row>
    <row r="105" spans="3:16" ht="24.75" customHeight="1">
      <c r="C105" s="283"/>
      <c r="D105" s="1554" t="s">
        <v>1062</v>
      </c>
      <c r="E105" s="1555"/>
      <c r="F105" s="299">
        <v>0</v>
      </c>
      <c r="G105" s="299">
        <v>0</v>
      </c>
      <c r="H105" s="385">
        <v>0</v>
      </c>
      <c r="I105" s="297"/>
      <c r="J105" s="298">
        <v>0</v>
      </c>
      <c r="K105" s="299">
        <v>0</v>
      </c>
      <c r="L105" s="299">
        <v>0</v>
      </c>
      <c r="M105" s="299">
        <v>0</v>
      </c>
      <c r="N105" s="298">
        <v>0</v>
      </c>
      <c r="O105" s="400">
        <v>0</v>
      </c>
      <c r="P105" s="401">
        <v>0</v>
      </c>
    </row>
    <row r="106" spans="3:17" ht="17.25" customHeight="1">
      <c r="C106" s="268" t="s">
        <v>607</v>
      </c>
      <c r="D106" s="270"/>
      <c r="E106" s="270"/>
      <c r="F106" s="379">
        <v>0</v>
      </c>
      <c r="G106" s="379">
        <v>0</v>
      </c>
      <c r="H106" s="380">
        <v>0</v>
      </c>
      <c r="I106" s="388"/>
      <c r="J106" s="402">
        <v>574723395</v>
      </c>
      <c r="K106" s="378">
        <v>1062118355</v>
      </c>
      <c r="L106" s="378">
        <v>2453164642</v>
      </c>
      <c r="M106" s="378">
        <v>2059952119</v>
      </c>
      <c r="N106" s="379">
        <v>2618757626</v>
      </c>
      <c r="O106" s="378">
        <v>8768716137</v>
      </c>
      <c r="P106" s="382">
        <v>8768716137</v>
      </c>
      <c r="Q106" s="248"/>
    </row>
    <row r="107" spans="3:17" ht="17.25" customHeight="1">
      <c r="C107" s="268"/>
      <c r="D107" s="279" t="s">
        <v>823</v>
      </c>
      <c r="E107" s="279"/>
      <c r="F107" s="275">
        <v>0</v>
      </c>
      <c r="G107" s="275">
        <v>0</v>
      </c>
      <c r="H107" s="385">
        <v>0</v>
      </c>
      <c r="I107" s="293"/>
      <c r="J107" s="305">
        <v>92327618</v>
      </c>
      <c r="K107" s="273">
        <v>370097568</v>
      </c>
      <c r="L107" s="273">
        <v>1450658125</v>
      </c>
      <c r="M107" s="273">
        <v>1366023059</v>
      </c>
      <c r="N107" s="275">
        <v>1521648736</v>
      </c>
      <c r="O107" s="383">
        <v>4800755106</v>
      </c>
      <c r="P107" s="387">
        <v>4800755106</v>
      </c>
      <c r="Q107" s="248"/>
    </row>
    <row r="108" spans="3:17" ht="17.25" customHeight="1">
      <c r="C108" s="268"/>
      <c r="D108" s="279" t="s">
        <v>824</v>
      </c>
      <c r="E108" s="279"/>
      <c r="F108" s="273">
        <v>0</v>
      </c>
      <c r="G108" s="275">
        <v>0</v>
      </c>
      <c r="H108" s="385">
        <v>0</v>
      </c>
      <c r="I108" s="294"/>
      <c r="J108" s="305">
        <v>482395777</v>
      </c>
      <c r="K108" s="273">
        <v>692020787</v>
      </c>
      <c r="L108" s="273">
        <v>987283231</v>
      </c>
      <c r="M108" s="273">
        <v>594221609</v>
      </c>
      <c r="N108" s="275">
        <v>698176054</v>
      </c>
      <c r="O108" s="383">
        <v>3454097458</v>
      </c>
      <c r="P108" s="387">
        <v>3454097458</v>
      </c>
      <c r="Q108" s="248"/>
    </row>
    <row r="109" spans="3:17" ht="17.25" customHeight="1">
      <c r="C109" s="268"/>
      <c r="D109" s="295" t="s">
        <v>825</v>
      </c>
      <c r="E109" s="295"/>
      <c r="F109" s="296">
        <v>0</v>
      </c>
      <c r="G109" s="304">
        <v>0</v>
      </c>
      <c r="H109" s="394">
        <v>0</v>
      </c>
      <c r="I109" s="297"/>
      <c r="J109" s="306">
        <v>0</v>
      </c>
      <c r="K109" s="299">
        <v>0</v>
      </c>
      <c r="L109" s="299">
        <v>15223286</v>
      </c>
      <c r="M109" s="299">
        <v>99707451</v>
      </c>
      <c r="N109" s="298">
        <v>398932836</v>
      </c>
      <c r="O109" s="396">
        <v>513863573</v>
      </c>
      <c r="P109" s="397">
        <v>513863573</v>
      </c>
      <c r="Q109" s="248"/>
    </row>
    <row r="110" spans="3:17" ht="17.25" customHeight="1" thickBot="1">
      <c r="C110" s="340" t="s">
        <v>608</v>
      </c>
      <c r="D110" s="341"/>
      <c r="E110" s="341"/>
      <c r="F110" s="389">
        <v>1085187063</v>
      </c>
      <c r="G110" s="390">
        <v>1613040371</v>
      </c>
      <c r="H110" s="391">
        <v>2698227434</v>
      </c>
      <c r="I110" s="392">
        <v>0</v>
      </c>
      <c r="J110" s="404">
        <v>4552954645</v>
      </c>
      <c r="K110" s="389">
        <v>4494222912</v>
      </c>
      <c r="L110" s="389">
        <v>6484218842</v>
      </c>
      <c r="M110" s="389">
        <v>4604416562</v>
      </c>
      <c r="N110" s="390">
        <v>5229180614</v>
      </c>
      <c r="O110" s="389">
        <v>25364993575</v>
      </c>
      <c r="P110" s="398">
        <v>28063221009</v>
      </c>
      <c r="Q110" s="248"/>
    </row>
    <row r="111" spans="3:16" ht="17.25" customHeight="1">
      <c r="C111" s="314" t="s">
        <v>619</v>
      </c>
      <c r="D111" s="309"/>
      <c r="E111" s="309"/>
      <c r="F111" s="309"/>
      <c r="G111" s="309"/>
      <c r="H111" s="309"/>
      <c r="I111" s="309"/>
      <c r="J111" s="309"/>
      <c r="K111" s="309"/>
      <c r="L111" s="309"/>
      <c r="M111" s="309"/>
      <c r="N111" s="309"/>
      <c r="O111" s="309"/>
      <c r="P111" s="310"/>
    </row>
    <row r="112" spans="3:17" ht="17.25" customHeight="1">
      <c r="C112" s="266" t="s">
        <v>17</v>
      </c>
      <c r="D112" s="267"/>
      <c r="E112" s="267"/>
      <c r="F112" s="378">
        <v>978455471</v>
      </c>
      <c r="G112" s="379">
        <v>1419344009</v>
      </c>
      <c r="H112" s="380">
        <v>2397799480</v>
      </c>
      <c r="I112" s="381">
        <v>0</v>
      </c>
      <c r="J112" s="402">
        <v>3295266312</v>
      </c>
      <c r="K112" s="378">
        <v>2687452919</v>
      </c>
      <c r="L112" s="378">
        <v>3136680528</v>
      </c>
      <c r="M112" s="378">
        <v>2024658124</v>
      </c>
      <c r="N112" s="379">
        <v>2082789467</v>
      </c>
      <c r="O112" s="378">
        <v>13226847350</v>
      </c>
      <c r="P112" s="382">
        <v>15624646830</v>
      </c>
      <c r="Q112" s="248"/>
    </row>
    <row r="113" spans="3:17" ht="17.25" customHeight="1">
      <c r="C113" s="268"/>
      <c r="D113" s="269" t="s">
        <v>18</v>
      </c>
      <c r="E113" s="270"/>
      <c r="F113" s="383">
        <v>355423691</v>
      </c>
      <c r="G113" s="384">
        <v>469709238</v>
      </c>
      <c r="H113" s="385">
        <v>825132929</v>
      </c>
      <c r="I113" s="386">
        <v>0</v>
      </c>
      <c r="J113" s="403">
        <v>1038135131</v>
      </c>
      <c r="K113" s="383">
        <v>921774360</v>
      </c>
      <c r="L113" s="383">
        <v>1049431279</v>
      </c>
      <c r="M113" s="383">
        <v>833888389</v>
      </c>
      <c r="N113" s="384">
        <v>1080081653</v>
      </c>
      <c r="O113" s="383">
        <v>4923310812</v>
      </c>
      <c r="P113" s="387">
        <v>5748443741</v>
      </c>
      <c r="Q113" s="248"/>
    </row>
    <row r="114" spans="3:17" ht="17.25" customHeight="1">
      <c r="C114" s="268"/>
      <c r="D114" s="271"/>
      <c r="E114" s="272" t="s">
        <v>19</v>
      </c>
      <c r="F114" s="273">
        <v>291073915</v>
      </c>
      <c r="G114" s="275">
        <v>308053034</v>
      </c>
      <c r="H114" s="385">
        <v>599126949</v>
      </c>
      <c r="I114" s="274">
        <v>0</v>
      </c>
      <c r="J114" s="305">
        <v>680130659</v>
      </c>
      <c r="K114" s="273">
        <v>639366266</v>
      </c>
      <c r="L114" s="273">
        <v>748470450</v>
      </c>
      <c r="M114" s="273">
        <v>569878954</v>
      </c>
      <c r="N114" s="275">
        <v>687019550</v>
      </c>
      <c r="O114" s="383">
        <v>3324865879</v>
      </c>
      <c r="P114" s="387">
        <v>3923992828</v>
      </c>
      <c r="Q114" s="248"/>
    </row>
    <row r="115" spans="3:17" ht="17.25" customHeight="1">
      <c r="C115" s="268"/>
      <c r="D115" s="271"/>
      <c r="E115" s="272" t="s">
        <v>20</v>
      </c>
      <c r="F115" s="273">
        <v>0</v>
      </c>
      <c r="G115" s="275">
        <v>34019</v>
      </c>
      <c r="H115" s="385">
        <v>34019</v>
      </c>
      <c r="I115" s="274">
        <v>0</v>
      </c>
      <c r="J115" s="305">
        <v>3213593</v>
      </c>
      <c r="K115" s="273">
        <v>9009761</v>
      </c>
      <c r="L115" s="273">
        <v>16431347</v>
      </c>
      <c r="M115" s="273">
        <v>38662355</v>
      </c>
      <c r="N115" s="275">
        <v>103161058</v>
      </c>
      <c r="O115" s="383">
        <v>170478114</v>
      </c>
      <c r="P115" s="387">
        <v>170512133</v>
      </c>
      <c r="Q115" s="248"/>
    </row>
    <row r="116" spans="3:17" ht="17.25" customHeight="1">
      <c r="C116" s="268"/>
      <c r="D116" s="271"/>
      <c r="E116" s="272" t="s">
        <v>21</v>
      </c>
      <c r="F116" s="273">
        <v>43515551</v>
      </c>
      <c r="G116" s="275">
        <v>126597082</v>
      </c>
      <c r="H116" s="385">
        <v>170112633</v>
      </c>
      <c r="I116" s="274">
        <v>0</v>
      </c>
      <c r="J116" s="305">
        <v>269948990</v>
      </c>
      <c r="K116" s="273">
        <v>198344029</v>
      </c>
      <c r="L116" s="273">
        <v>196047252</v>
      </c>
      <c r="M116" s="273">
        <v>167086413</v>
      </c>
      <c r="N116" s="275">
        <v>228682108</v>
      </c>
      <c r="O116" s="383">
        <v>1060108792</v>
      </c>
      <c r="P116" s="387">
        <v>1230221425</v>
      </c>
      <c r="Q116" s="248"/>
    </row>
    <row r="117" spans="3:17" ht="17.25" customHeight="1">
      <c r="C117" s="268"/>
      <c r="D117" s="271"/>
      <c r="E117" s="272" t="s">
        <v>22</v>
      </c>
      <c r="F117" s="273">
        <v>4270113</v>
      </c>
      <c r="G117" s="275">
        <v>5889858</v>
      </c>
      <c r="H117" s="385">
        <v>10159971</v>
      </c>
      <c r="I117" s="274">
        <v>0</v>
      </c>
      <c r="J117" s="305">
        <v>12555448</v>
      </c>
      <c r="K117" s="273">
        <v>10673338</v>
      </c>
      <c r="L117" s="273">
        <v>12862504</v>
      </c>
      <c r="M117" s="273">
        <v>6721098</v>
      </c>
      <c r="N117" s="275">
        <v>7351188</v>
      </c>
      <c r="O117" s="383">
        <v>50163576</v>
      </c>
      <c r="P117" s="387">
        <v>60323547</v>
      </c>
      <c r="Q117" s="248"/>
    </row>
    <row r="118" spans="3:17" ht="17.25" customHeight="1">
      <c r="C118" s="268"/>
      <c r="D118" s="271"/>
      <c r="E118" s="272" t="s">
        <v>23</v>
      </c>
      <c r="F118" s="273">
        <v>16564112</v>
      </c>
      <c r="G118" s="275">
        <v>29135245</v>
      </c>
      <c r="H118" s="385">
        <v>45699357</v>
      </c>
      <c r="I118" s="274">
        <v>0</v>
      </c>
      <c r="J118" s="305">
        <v>72286441</v>
      </c>
      <c r="K118" s="273">
        <v>64380966</v>
      </c>
      <c r="L118" s="273">
        <v>75619726</v>
      </c>
      <c r="M118" s="273">
        <v>51539569</v>
      </c>
      <c r="N118" s="275">
        <v>53867749</v>
      </c>
      <c r="O118" s="383">
        <v>317694451</v>
      </c>
      <c r="P118" s="387">
        <v>363393808</v>
      </c>
      <c r="Q118" s="248"/>
    </row>
    <row r="119" spans="3:17" ht="17.25" customHeight="1">
      <c r="C119" s="268"/>
      <c r="D119" s="269" t="s">
        <v>24</v>
      </c>
      <c r="E119" s="276"/>
      <c r="F119" s="383">
        <v>279100925</v>
      </c>
      <c r="G119" s="384">
        <v>534947612</v>
      </c>
      <c r="H119" s="385">
        <v>814048537</v>
      </c>
      <c r="I119" s="386">
        <v>0</v>
      </c>
      <c r="J119" s="403">
        <v>1114344366</v>
      </c>
      <c r="K119" s="383">
        <v>851959237</v>
      </c>
      <c r="L119" s="383">
        <v>898981554</v>
      </c>
      <c r="M119" s="383">
        <v>447848325</v>
      </c>
      <c r="N119" s="384">
        <v>353780636</v>
      </c>
      <c r="O119" s="383">
        <v>3666914118</v>
      </c>
      <c r="P119" s="387">
        <v>4480962655</v>
      </c>
      <c r="Q119" s="248"/>
    </row>
    <row r="120" spans="3:17" ht="17.25" customHeight="1">
      <c r="C120" s="268"/>
      <c r="D120" s="271"/>
      <c r="E120" s="277" t="s">
        <v>25</v>
      </c>
      <c r="F120" s="273">
        <v>232776081</v>
      </c>
      <c r="G120" s="275">
        <v>440642723</v>
      </c>
      <c r="H120" s="385">
        <v>673418804</v>
      </c>
      <c r="I120" s="274">
        <v>0</v>
      </c>
      <c r="J120" s="305">
        <v>929821658</v>
      </c>
      <c r="K120" s="273">
        <v>698784333</v>
      </c>
      <c r="L120" s="273">
        <v>715191702</v>
      </c>
      <c r="M120" s="273">
        <v>366198681</v>
      </c>
      <c r="N120" s="275">
        <v>311365010</v>
      </c>
      <c r="O120" s="383">
        <v>3021361384</v>
      </c>
      <c r="P120" s="387">
        <v>3694780188</v>
      </c>
      <c r="Q120" s="248"/>
    </row>
    <row r="121" spans="3:17" ht="17.25" customHeight="1">
      <c r="C121" s="268"/>
      <c r="D121" s="271"/>
      <c r="E121" s="277" t="s">
        <v>26</v>
      </c>
      <c r="F121" s="273">
        <v>46324844</v>
      </c>
      <c r="G121" s="275">
        <v>94304889</v>
      </c>
      <c r="H121" s="385">
        <v>140629733</v>
      </c>
      <c r="I121" s="274">
        <v>0</v>
      </c>
      <c r="J121" s="305">
        <v>184522708</v>
      </c>
      <c r="K121" s="273">
        <v>153174904</v>
      </c>
      <c r="L121" s="273">
        <v>183789852</v>
      </c>
      <c r="M121" s="273">
        <v>81649644</v>
      </c>
      <c r="N121" s="275">
        <v>42415626</v>
      </c>
      <c r="O121" s="383">
        <v>645552734</v>
      </c>
      <c r="P121" s="387">
        <v>786182467</v>
      </c>
      <c r="Q121" s="248"/>
    </row>
    <row r="122" spans="3:17" ht="17.25" customHeight="1">
      <c r="C122" s="268"/>
      <c r="D122" s="269" t="s">
        <v>9</v>
      </c>
      <c r="E122" s="270"/>
      <c r="F122" s="383">
        <v>2138727</v>
      </c>
      <c r="G122" s="384">
        <v>12515444</v>
      </c>
      <c r="H122" s="385">
        <v>14654171</v>
      </c>
      <c r="I122" s="386">
        <v>0</v>
      </c>
      <c r="J122" s="403">
        <v>77518223</v>
      </c>
      <c r="K122" s="383">
        <v>140612472</v>
      </c>
      <c r="L122" s="383">
        <v>290661480</v>
      </c>
      <c r="M122" s="383">
        <v>171936557</v>
      </c>
      <c r="N122" s="384">
        <v>133217568</v>
      </c>
      <c r="O122" s="383">
        <v>813946300</v>
      </c>
      <c r="P122" s="387">
        <v>828600471</v>
      </c>
      <c r="Q122" s="248"/>
    </row>
    <row r="123" spans="3:17" ht="17.25" customHeight="1">
      <c r="C123" s="268"/>
      <c r="D123" s="271"/>
      <c r="E123" s="272" t="s">
        <v>27</v>
      </c>
      <c r="F123" s="273">
        <v>1968213</v>
      </c>
      <c r="G123" s="275">
        <v>10711559</v>
      </c>
      <c r="H123" s="385">
        <v>12679772</v>
      </c>
      <c r="I123" s="274">
        <v>0</v>
      </c>
      <c r="J123" s="305">
        <v>64869456</v>
      </c>
      <c r="K123" s="273">
        <v>118010724</v>
      </c>
      <c r="L123" s="273">
        <v>257849160</v>
      </c>
      <c r="M123" s="273">
        <v>145156760</v>
      </c>
      <c r="N123" s="275">
        <v>108694152</v>
      </c>
      <c r="O123" s="383">
        <v>694580252</v>
      </c>
      <c r="P123" s="387">
        <v>707260024</v>
      </c>
      <c r="Q123" s="248"/>
    </row>
    <row r="124" spans="3:17" ht="24.75" customHeight="1">
      <c r="C124" s="268"/>
      <c r="D124" s="271"/>
      <c r="E124" s="278" t="s">
        <v>28</v>
      </c>
      <c r="F124" s="273">
        <v>170514</v>
      </c>
      <c r="G124" s="275">
        <v>1803885</v>
      </c>
      <c r="H124" s="385">
        <v>1974399</v>
      </c>
      <c r="I124" s="274">
        <v>0</v>
      </c>
      <c r="J124" s="305">
        <v>12494814</v>
      </c>
      <c r="K124" s="273">
        <v>22364185</v>
      </c>
      <c r="L124" s="273">
        <v>32360389</v>
      </c>
      <c r="M124" s="273">
        <v>26718161</v>
      </c>
      <c r="N124" s="275">
        <v>22044078</v>
      </c>
      <c r="O124" s="383">
        <v>115981627</v>
      </c>
      <c r="P124" s="387">
        <v>117956026</v>
      </c>
      <c r="Q124" s="248"/>
    </row>
    <row r="125" spans="3:17" ht="24.75" customHeight="1">
      <c r="C125" s="268"/>
      <c r="D125" s="277"/>
      <c r="E125" s="278" t="s">
        <v>29</v>
      </c>
      <c r="F125" s="273">
        <v>0</v>
      </c>
      <c r="G125" s="275">
        <v>0</v>
      </c>
      <c r="H125" s="385">
        <v>0</v>
      </c>
      <c r="I125" s="274">
        <v>0</v>
      </c>
      <c r="J125" s="305">
        <v>153953</v>
      </c>
      <c r="K125" s="273">
        <v>237563</v>
      </c>
      <c r="L125" s="273">
        <v>451931</v>
      </c>
      <c r="M125" s="273">
        <v>61636</v>
      </c>
      <c r="N125" s="275">
        <v>2479338</v>
      </c>
      <c r="O125" s="383">
        <v>3384421</v>
      </c>
      <c r="P125" s="387">
        <v>3384421</v>
      </c>
      <c r="Q125" s="248"/>
    </row>
    <row r="126" spans="3:17" ht="17.25" customHeight="1">
      <c r="C126" s="268"/>
      <c r="D126" s="269" t="s">
        <v>438</v>
      </c>
      <c r="E126" s="270"/>
      <c r="F126" s="383">
        <v>117980929</v>
      </c>
      <c r="G126" s="384">
        <v>130547783</v>
      </c>
      <c r="H126" s="385">
        <v>248528712</v>
      </c>
      <c r="I126" s="386">
        <v>0</v>
      </c>
      <c r="J126" s="384">
        <v>225920697</v>
      </c>
      <c r="K126" s="383">
        <v>198620267</v>
      </c>
      <c r="L126" s="383">
        <v>205118646</v>
      </c>
      <c r="M126" s="383">
        <v>138119698</v>
      </c>
      <c r="N126" s="384">
        <v>145850469</v>
      </c>
      <c r="O126" s="383">
        <v>913629777</v>
      </c>
      <c r="P126" s="387">
        <v>1162158489</v>
      </c>
      <c r="Q126" s="248"/>
    </row>
    <row r="127" spans="3:17" ht="17.25" customHeight="1">
      <c r="C127" s="268"/>
      <c r="D127" s="271"/>
      <c r="E127" s="279" t="s">
        <v>329</v>
      </c>
      <c r="F127" s="273">
        <v>57443001</v>
      </c>
      <c r="G127" s="275">
        <v>88027297</v>
      </c>
      <c r="H127" s="385">
        <v>145470298</v>
      </c>
      <c r="I127" s="274">
        <v>0</v>
      </c>
      <c r="J127" s="275">
        <v>183011952</v>
      </c>
      <c r="K127" s="273">
        <v>169166890</v>
      </c>
      <c r="L127" s="273">
        <v>174482050</v>
      </c>
      <c r="M127" s="273">
        <v>123400824</v>
      </c>
      <c r="N127" s="275">
        <v>138931118</v>
      </c>
      <c r="O127" s="383">
        <v>788992834</v>
      </c>
      <c r="P127" s="387">
        <v>934463132</v>
      </c>
      <c r="Q127" s="248"/>
    </row>
    <row r="128" spans="3:17" ht="17.25" customHeight="1">
      <c r="C128" s="268"/>
      <c r="D128" s="280"/>
      <c r="E128" s="277" t="s">
        <v>330</v>
      </c>
      <c r="F128" s="273">
        <v>8805176</v>
      </c>
      <c r="G128" s="275">
        <v>8215354</v>
      </c>
      <c r="H128" s="385">
        <v>17020530</v>
      </c>
      <c r="I128" s="274">
        <v>0</v>
      </c>
      <c r="J128" s="275">
        <v>11484250</v>
      </c>
      <c r="K128" s="273">
        <v>9076121</v>
      </c>
      <c r="L128" s="273">
        <v>10741975</v>
      </c>
      <c r="M128" s="273">
        <v>5343989</v>
      </c>
      <c r="N128" s="275">
        <v>3753518</v>
      </c>
      <c r="O128" s="383">
        <v>40399853</v>
      </c>
      <c r="P128" s="387">
        <v>57420383</v>
      </c>
      <c r="Q128" s="248"/>
    </row>
    <row r="129" spans="3:17" ht="17.25" customHeight="1">
      <c r="C129" s="268"/>
      <c r="D129" s="281"/>
      <c r="E129" s="272" t="s">
        <v>331</v>
      </c>
      <c r="F129" s="273">
        <v>51732752</v>
      </c>
      <c r="G129" s="275">
        <v>34305132</v>
      </c>
      <c r="H129" s="385">
        <v>86037884</v>
      </c>
      <c r="I129" s="274">
        <v>0</v>
      </c>
      <c r="J129" s="275">
        <v>31424495</v>
      </c>
      <c r="K129" s="273">
        <v>20377256</v>
      </c>
      <c r="L129" s="273">
        <v>19894621</v>
      </c>
      <c r="M129" s="273">
        <v>9374885</v>
      </c>
      <c r="N129" s="275">
        <v>3165833</v>
      </c>
      <c r="O129" s="383">
        <v>84237090</v>
      </c>
      <c r="P129" s="387">
        <v>170274974</v>
      </c>
      <c r="Q129" s="248"/>
    </row>
    <row r="130" spans="3:17" ht="17.25" customHeight="1">
      <c r="C130" s="268"/>
      <c r="D130" s="271" t="s">
        <v>599</v>
      </c>
      <c r="E130" s="282"/>
      <c r="F130" s="273">
        <v>75786404</v>
      </c>
      <c r="G130" s="275">
        <v>146068458</v>
      </c>
      <c r="H130" s="385">
        <v>221854862</v>
      </c>
      <c r="I130" s="274">
        <v>0</v>
      </c>
      <c r="J130" s="275">
        <v>402276415</v>
      </c>
      <c r="K130" s="273">
        <v>314816559</v>
      </c>
      <c r="L130" s="273">
        <v>428395785</v>
      </c>
      <c r="M130" s="273">
        <v>297609851</v>
      </c>
      <c r="N130" s="275">
        <v>252206753</v>
      </c>
      <c r="O130" s="383">
        <v>1695305363</v>
      </c>
      <c r="P130" s="387">
        <v>1917160225</v>
      </c>
      <c r="Q130" s="248"/>
    </row>
    <row r="131" spans="3:17" ht="17.25" customHeight="1">
      <c r="C131" s="283"/>
      <c r="D131" s="284" t="s">
        <v>611</v>
      </c>
      <c r="E131" s="285"/>
      <c r="F131" s="286">
        <v>148024795</v>
      </c>
      <c r="G131" s="288">
        <v>125555474</v>
      </c>
      <c r="H131" s="393">
        <v>273580269</v>
      </c>
      <c r="I131" s="287">
        <v>0</v>
      </c>
      <c r="J131" s="288">
        <v>437071480</v>
      </c>
      <c r="K131" s="286">
        <v>259670024</v>
      </c>
      <c r="L131" s="286">
        <v>264091784</v>
      </c>
      <c r="M131" s="286">
        <v>135255304</v>
      </c>
      <c r="N131" s="288">
        <v>117652388</v>
      </c>
      <c r="O131" s="393">
        <v>1213740980</v>
      </c>
      <c r="P131" s="395">
        <v>1487321249</v>
      </c>
      <c r="Q131" s="248"/>
    </row>
    <row r="132" spans="3:16" ht="17.25" customHeight="1">
      <c r="C132" s="266" t="s">
        <v>601</v>
      </c>
      <c r="D132" s="289"/>
      <c r="E132" s="290"/>
      <c r="F132" s="378">
        <v>4209642</v>
      </c>
      <c r="G132" s="379">
        <v>30791888</v>
      </c>
      <c r="H132" s="380">
        <v>35001530</v>
      </c>
      <c r="I132" s="381">
        <v>0</v>
      </c>
      <c r="J132" s="379">
        <v>294579320</v>
      </c>
      <c r="K132" s="378">
        <v>397533260</v>
      </c>
      <c r="L132" s="378">
        <v>481836550</v>
      </c>
      <c r="M132" s="378">
        <v>257577525</v>
      </c>
      <c r="N132" s="379">
        <v>254635583</v>
      </c>
      <c r="O132" s="378">
        <v>1686162238</v>
      </c>
      <c r="P132" s="382">
        <v>1721163768</v>
      </c>
    </row>
    <row r="133" spans="3:16" ht="17.25" customHeight="1">
      <c r="C133" s="268"/>
      <c r="D133" s="1558" t="s">
        <v>1061</v>
      </c>
      <c r="E133" s="1559"/>
      <c r="F133" s="473">
        <v>0</v>
      </c>
      <c r="G133" s="291">
        <v>0</v>
      </c>
      <c r="H133" s="385">
        <v>0</v>
      </c>
      <c r="I133" s="293"/>
      <c r="J133" s="275">
        <v>3576502</v>
      </c>
      <c r="K133" s="273">
        <v>2403798</v>
      </c>
      <c r="L133" s="273">
        <v>1604678</v>
      </c>
      <c r="M133" s="273">
        <v>1369074</v>
      </c>
      <c r="N133" s="275">
        <v>282591</v>
      </c>
      <c r="O133" s="383">
        <v>9236643</v>
      </c>
      <c r="P133" s="387">
        <v>9236643</v>
      </c>
    </row>
    <row r="134" spans="3:16" ht="17.25" customHeight="1">
      <c r="C134" s="268"/>
      <c r="D134" s="272" t="s">
        <v>602</v>
      </c>
      <c r="E134" s="276"/>
      <c r="F134" s="473">
        <v>0</v>
      </c>
      <c r="G134" s="291">
        <v>0</v>
      </c>
      <c r="H134" s="385">
        <v>0</v>
      </c>
      <c r="I134" s="293"/>
      <c r="J134" s="275">
        <v>0</v>
      </c>
      <c r="K134" s="273">
        <v>0</v>
      </c>
      <c r="L134" s="273">
        <v>0</v>
      </c>
      <c r="M134" s="273">
        <v>0</v>
      </c>
      <c r="N134" s="275">
        <v>0</v>
      </c>
      <c r="O134" s="383">
        <v>0</v>
      </c>
      <c r="P134" s="387">
        <v>0</v>
      </c>
    </row>
    <row r="135" spans="3:16" ht="17.25" customHeight="1">
      <c r="C135" s="268"/>
      <c r="D135" s="272" t="s">
        <v>603</v>
      </c>
      <c r="E135" s="276"/>
      <c r="F135" s="273">
        <v>800459</v>
      </c>
      <c r="G135" s="273">
        <v>2944088</v>
      </c>
      <c r="H135" s="385">
        <v>3744547</v>
      </c>
      <c r="I135" s="274">
        <v>0</v>
      </c>
      <c r="J135" s="275">
        <v>25085892</v>
      </c>
      <c r="K135" s="273">
        <v>55316653</v>
      </c>
      <c r="L135" s="273">
        <v>78617308</v>
      </c>
      <c r="M135" s="273">
        <v>46099020</v>
      </c>
      <c r="N135" s="275">
        <v>40259478</v>
      </c>
      <c r="O135" s="383">
        <v>245378351</v>
      </c>
      <c r="P135" s="387">
        <v>249122898</v>
      </c>
    </row>
    <row r="136" spans="3:16" ht="17.25" customHeight="1">
      <c r="C136" s="268"/>
      <c r="D136" s="272" t="s">
        <v>604</v>
      </c>
      <c r="E136" s="276"/>
      <c r="F136" s="273">
        <v>3181419</v>
      </c>
      <c r="G136" s="273">
        <v>7045117</v>
      </c>
      <c r="H136" s="385">
        <v>10226536</v>
      </c>
      <c r="I136" s="274">
        <v>0</v>
      </c>
      <c r="J136" s="275">
        <v>38696059</v>
      </c>
      <c r="K136" s="273">
        <v>36591023</v>
      </c>
      <c r="L136" s="273">
        <v>56330525</v>
      </c>
      <c r="M136" s="273">
        <v>37880516</v>
      </c>
      <c r="N136" s="275">
        <v>24896107</v>
      </c>
      <c r="O136" s="383">
        <v>194394230</v>
      </c>
      <c r="P136" s="387">
        <v>204620766</v>
      </c>
    </row>
    <row r="137" spans="3:16" ht="17.25" customHeight="1">
      <c r="C137" s="268"/>
      <c r="D137" s="272" t="s">
        <v>605</v>
      </c>
      <c r="E137" s="276"/>
      <c r="F137" s="291">
        <v>227764</v>
      </c>
      <c r="G137" s="291">
        <v>20802683</v>
      </c>
      <c r="H137" s="385">
        <v>21030447</v>
      </c>
      <c r="I137" s="293"/>
      <c r="J137" s="275">
        <v>222458146</v>
      </c>
      <c r="K137" s="273">
        <v>297832005</v>
      </c>
      <c r="L137" s="273">
        <v>281390590</v>
      </c>
      <c r="M137" s="273">
        <v>132616727</v>
      </c>
      <c r="N137" s="275">
        <v>120618567</v>
      </c>
      <c r="O137" s="383">
        <v>1054916035</v>
      </c>
      <c r="P137" s="387">
        <v>1075946482</v>
      </c>
    </row>
    <row r="138" spans="3:17" ht="17.25" customHeight="1">
      <c r="C138" s="268"/>
      <c r="D138" s="272" t="s">
        <v>606</v>
      </c>
      <c r="E138" s="276"/>
      <c r="F138" s="473">
        <v>0</v>
      </c>
      <c r="G138" s="291">
        <v>0</v>
      </c>
      <c r="H138" s="385">
        <v>0</v>
      </c>
      <c r="I138" s="294"/>
      <c r="J138" s="275">
        <v>0</v>
      </c>
      <c r="K138" s="273">
        <v>0</v>
      </c>
      <c r="L138" s="273">
        <v>0</v>
      </c>
      <c r="M138" s="273">
        <v>0</v>
      </c>
      <c r="N138" s="291">
        <v>0</v>
      </c>
      <c r="O138" s="383">
        <v>0</v>
      </c>
      <c r="P138" s="387">
        <v>0</v>
      </c>
      <c r="Q138" s="474"/>
    </row>
    <row r="139" spans="3:16" ht="24.75" customHeight="1">
      <c r="C139" s="300"/>
      <c r="D139" s="1556" t="s">
        <v>557</v>
      </c>
      <c r="E139" s="1557"/>
      <c r="F139" s="303">
        <v>0</v>
      </c>
      <c r="G139" s="303">
        <v>0</v>
      </c>
      <c r="H139" s="385">
        <v>0</v>
      </c>
      <c r="I139" s="293"/>
      <c r="J139" s="301">
        <v>4762721</v>
      </c>
      <c r="K139" s="303">
        <v>5389781</v>
      </c>
      <c r="L139" s="303">
        <v>63893449</v>
      </c>
      <c r="M139" s="303">
        <v>39612188</v>
      </c>
      <c r="N139" s="301">
        <v>68578840</v>
      </c>
      <c r="O139" s="400">
        <v>182236979</v>
      </c>
      <c r="P139" s="401">
        <v>182236979</v>
      </c>
    </row>
    <row r="140" spans="3:16" ht="24.75" customHeight="1">
      <c r="C140" s="283"/>
      <c r="D140" s="1554" t="s">
        <v>1062</v>
      </c>
      <c r="E140" s="1555"/>
      <c r="F140" s="299">
        <v>0</v>
      </c>
      <c r="G140" s="299">
        <v>0</v>
      </c>
      <c r="H140" s="385">
        <v>0</v>
      </c>
      <c r="I140" s="297"/>
      <c r="J140" s="298">
        <v>0</v>
      </c>
      <c r="K140" s="299">
        <v>0</v>
      </c>
      <c r="L140" s="299">
        <v>0</v>
      </c>
      <c r="M140" s="299">
        <v>0</v>
      </c>
      <c r="N140" s="298">
        <v>0</v>
      </c>
      <c r="O140" s="400">
        <v>0</v>
      </c>
      <c r="P140" s="401">
        <v>0</v>
      </c>
    </row>
    <row r="141" spans="3:17" ht="17.25" customHeight="1">
      <c r="C141" s="268" t="s">
        <v>607</v>
      </c>
      <c r="D141" s="270"/>
      <c r="E141" s="270"/>
      <c r="F141" s="379">
        <v>0</v>
      </c>
      <c r="G141" s="379">
        <v>0</v>
      </c>
      <c r="H141" s="380">
        <v>0</v>
      </c>
      <c r="I141" s="388"/>
      <c r="J141" s="402">
        <v>515736601</v>
      </c>
      <c r="K141" s="378">
        <v>950995172</v>
      </c>
      <c r="L141" s="378">
        <v>2195269472</v>
      </c>
      <c r="M141" s="378">
        <v>1844389963</v>
      </c>
      <c r="N141" s="379">
        <v>2347942605</v>
      </c>
      <c r="O141" s="378">
        <v>7854333813</v>
      </c>
      <c r="P141" s="382">
        <v>7854333813</v>
      </c>
      <c r="Q141" s="248"/>
    </row>
    <row r="142" spans="3:17" ht="17.25" customHeight="1">
      <c r="C142" s="268"/>
      <c r="D142" s="279" t="s">
        <v>823</v>
      </c>
      <c r="E142" s="279"/>
      <c r="F142" s="275">
        <v>0</v>
      </c>
      <c r="G142" s="275">
        <v>0</v>
      </c>
      <c r="H142" s="385">
        <v>0</v>
      </c>
      <c r="I142" s="293"/>
      <c r="J142" s="305">
        <v>82940482</v>
      </c>
      <c r="K142" s="273">
        <v>332151445</v>
      </c>
      <c r="L142" s="273">
        <v>1299707829</v>
      </c>
      <c r="M142" s="273">
        <v>1222962932</v>
      </c>
      <c r="N142" s="275">
        <v>1365758469</v>
      </c>
      <c r="O142" s="383">
        <v>4303521157</v>
      </c>
      <c r="P142" s="387">
        <v>4303521157</v>
      </c>
      <c r="Q142" s="248"/>
    </row>
    <row r="143" spans="3:17" ht="17.25" customHeight="1">
      <c r="C143" s="268"/>
      <c r="D143" s="279" t="s">
        <v>824</v>
      </c>
      <c r="E143" s="279"/>
      <c r="F143" s="273">
        <v>0</v>
      </c>
      <c r="G143" s="275">
        <v>0</v>
      </c>
      <c r="H143" s="385">
        <v>0</v>
      </c>
      <c r="I143" s="294"/>
      <c r="J143" s="305">
        <v>432796119</v>
      </c>
      <c r="K143" s="273">
        <v>618843727</v>
      </c>
      <c r="L143" s="273">
        <v>881946856</v>
      </c>
      <c r="M143" s="273">
        <v>532812144</v>
      </c>
      <c r="N143" s="275">
        <v>624921683</v>
      </c>
      <c r="O143" s="383">
        <v>3091320529</v>
      </c>
      <c r="P143" s="387">
        <v>3091320529</v>
      </c>
      <c r="Q143" s="248"/>
    </row>
    <row r="144" spans="3:17" ht="17.25" customHeight="1">
      <c r="C144" s="268"/>
      <c r="D144" s="295" t="s">
        <v>825</v>
      </c>
      <c r="E144" s="295"/>
      <c r="F144" s="288">
        <v>0</v>
      </c>
      <c r="G144" s="304">
        <v>0</v>
      </c>
      <c r="H144" s="394">
        <v>0</v>
      </c>
      <c r="I144" s="297"/>
      <c r="J144" s="306">
        <v>0</v>
      </c>
      <c r="K144" s="299">
        <v>0</v>
      </c>
      <c r="L144" s="299">
        <v>13614787</v>
      </c>
      <c r="M144" s="299">
        <v>88614887</v>
      </c>
      <c r="N144" s="298">
        <v>357262453</v>
      </c>
      <c r="O144" s="396">
        <v>459492127</v>
      </c>
      <c r="P144" s="397">
        <v>459492127</v>
      </c>
      <c r="Q144" s="248"/>
    </row>
    <row r="145" spans="3:17" ht="17.25" customHeight="1" thickBot="1">
      <c r="C145" s="340" t="s">
        <v>608</v>
      </c>
      <c r="D145" s="341"/>
      <c r="E145" s="341"/>
      <c r="F145" s="390">
        <v>982665113</v>
      </c>
      <c r="G145" s="390">
        <v>1450135897</v>
      </c>
      <c r="H145" s="391">
        <v>2432801010</v>
      </c>
      <c r="I145" s="392">
        <v>0</v>
      </c>
      <c r="J145" s="404">
        <v>4105582233</v>
      </c>
      <c r="K145" s="389">
        <v>4035981351</v>
      </c>
      <c r="L145" s="389">
        <v>5813786550</v>
      </c>
      <c r="M145" s="389">
        <v>4126625612</v>
      </c>
      <c r="N145" s="390">
        <v>4685367655</v>
      </c>
      <c r="O145" s="389">
        <v>22767343401</v>
      </c>
      <c r="P145" s="398">
        <v>25200144411</v>
      </c>
      <c r="Q145" s="248"/>
    </row>
    <row r="146" ht="13.5">
      <c r="Q146" s="248"/>
    </row>
  </sheetData>
  <sheetProtection/>
  <mergeCells count="12">
    <mergeCell ref="D30:E30"/>
    <mergeCell ref="D63:E63"/>
    <mergeCell ref="D70:E70"/>
    <mergeCell ref="D98:E98"/>
    <mergeCell ref="D105:E105"/>
    <mergeCell ref="D133:E133"/>
    <mergeCell ref="D140:E140"/>
    <mergeCell ref="D139:E139"/>
    <mergeCell ref="D36:E36"/>
    <mergeCell ref="D69:E69"/>
    <mergeCell ref="D104:E104"/>
    <mergeCell ref="D37:E37"/>
  </mergeCells>
  <printOptions/>
  <pageMargins left="0.5905511811023623" right="0.5905511811023623" top="0.5905511811023623" bottom="0.3937007874015748" header="0.5118110236220472" footer="0.4330708661417323"/>
  <pageSetup firstPageNumber="32" useFirstPageNumber="1" horizontalDpi="600" verticalDpi="600" orientation="landscape" paperSize="9" scale="75" r:id="rId2"/>
  <headerFooter scaleWithDoc="0" alignWithMargins="0">
    <oddFooter>&amp;C－&amp;P－</oddFooter>
  </headerFooter>
  <rowBreaks count="3" manualBreakCount="3">
    <brk id="42" max="255" man="1"/>
    <brk id="75" max="255" man="1"/>
    <brk id="110" max="255" man="1"/>
  </rowBreaks>
  <drawing r:id="rId1"/>
</worksheet>
</file>

<file path=xl/worksheets/sheet19.xml><?xml version="1.0" encoding="utf-8"?>
<worksheet xmlns="http://schemas.openxmlformats.org/spreadsheetml/2006/main" xmlns:r="http://schemas.openxmlformats.org/officeDocument/2006/relationships">
  <sheetPr>
    <tabColor rgb="FF99CCFF"/>
  </sheetPr>
  <dimension ref="A1:Q145"/>
  <sheetViews>
    <sheetView view="pageBreakPreview" zoomScaleSheetLayoutView="100" zoomScalePageLayoutView="0" workbookViewId="0" topLeftCell="A1">
      <selection activeCell="A1" sqref="A1"/>
    </sheetView>
  </sheetViews>
  <sheetFormatPr defaultColWidth="9.00390625" defaultRowHeight="13.5"/>
  <cols>
    <col min="1" max="2" width="1.625" style="248" customWidth="1"/>
    <col min="3" max="4" width="3.625" style="248" customWidth="1"/>
    <col min="5" max="5" width="21.25390625" style="248" customWidth="1"/>
    <col min="6" max="16" width="13.125" style="248" customWidth="1"/>
    <col min="17" max="16384" width="9.00390625" style="249" customWidth="1"/>
  </cols>
  <sheetData>
    <row r="1" spans="1:9" ht="13.5">
      <c r="A1" s="248" t="s">
        <v>442</v>
      </c>
      <c r="I1" s="250" t="s">
        <v>10</v>
      </c>
    </row>
    <row r="2" spans="9:15" ht="13.5">
      <c r="I2" s="477" t="s">
        <v>1348</v>
      </c>
      <c r="N2" s="311" t="s">
        <v>612</v>
      </c>
      <c r="O2" s="311" t="s">
        <v>879</v>
      </c>
    </row>
    <row r="3" spans="2:15" ht="13.5">
      <c r="B3" s="248" t="s">
        <v>880</v>
      </c>
      <c r="M3" s="21"/>
      <c r="N3" s="312" t="s">
        <v>614</v>
      </c>
      <c r="O3" s="312" t="s">
        <v>615</v>
      </c>
    </row>
    <row r="4" spans="2:9" ht="13.5">
      <c r="B4" s="248" t="s">
        <v>808</v>
      </c>
      <c r="I4" s="251"/>
    </row>
    <row r="5" ht="14.25" thickBot="1">
      <c r="C5" s="248" t="s">
        <v>673</v>
      </c>
    </row>
    <row r="6" spans="3:16" ht="17.25" customHeight="1">
      <c r="C6" s="252" t="s">
        <v>12</v>
      </c>
      <c r="D6" s="253"/>
      <c r="E6" s="253"/>
      <c r="F6" s="254" t="s">
        <v>13</v>
      </c>
      <c r="G6" s="255"/>
      <c r="H6" s="256"/>
      <c r="I6" s="257" t="s">
        <v>14</v>
      </c>
      <c r="J6" s="255"/>
      <c r="K6" s="255"/>
      <c r="L6" s="255"/>
      <c r="M6" s="255"/>
      <c r="N6" s="255"/>
      <c r="O6" s="256"/>
      <c r="P6" s="258" t="s">
        <v>281</v>
      </c>
    </row>
    <row r="7" spans="3:16" ht="17.25" customHeight="1">
      <c r="C7" s="259"/>
      <c r="D7" s="260"/>
      <c r="E7" s="260"/>
      <c r="F7" s="261" t="s">
        <v>108</v>
      </c>
      <c r="G7" s="262" t="s">
        <v>15</v>
      </c>
      <c r="H7" s="263" t="s">
        <v>109</v>
      </c>
      <c r="I7" s="264" t="s">
        <v>16</v>
      </c>
      <c r="J7" s="262" t="s">
        <v>827</v>
      </c>
      <c r="K7" s="261" t="s">
        <v>828</v>
      </c>
      <c r="L7" s="261" t="s">
        <v>569</v>
      </c>
      <c r="M7" s="261" t="s">
        <v>570</v>
      </c>
      <c r="N7" s="262" t="s">
        <v>571</v>
      </c>
      <c r="O7" s="263" t="s">
        <v>826</v>
      </c>
      <c r="P7" s="265"/>
    </row>
    <row r="8" spans="3:16" ht="17.25" customHeight="1">
      <c r="C8" s="313" t="s">
        <v>616</v>
      </c>
      <c r="D8" s="307"/>
      <c r="E8" s="307"/>
      <c r="F8" s="307"/>
      <c r="G8" s="307"/>
      <c r="H8" s="307"/>
      <c r="I8" s="307"/>
      <c r="J8" s="307"/>
      <c r="K8" s="307"/>
      <c r="L8" s="307"/>
      <c r="M8" s="307"/>
      <c r="N8" s="307"/>
      <c r="O8" s="307"/>
      <c r="P8" s="308"/>
    </row>
    <row r="9" spans="3:16" ht="17.25" customHeight="1">
      <c r="C9" s="266" t="s">
        <v>17</v>
      </c>
      <c r="D9" s="267"/>
      <c r="E9" s="267"/>
      <c r="F9" s="378">
        <v>1027</v>
      </c>
      <c r="G9" s="379">
        <v>1568</v>
      </c>
      <c r="H9" s="380">
        <v>2595</v>
      </c>
      <c r="I9" s="381">
        <v>0</v>
      </c>
      <c r="J9" s="379">
        <v>3778</v>
      </c>
      <c r="K9" s="378">
        <v>1629</v>
      </c>
      <c r="L9" s="378">
        <v>1691</v>
      </c>
      <c r="M9" s="378">
        <v>1238</v>
      </c>
      <c r="N9" s="379">
        <v>2011</v>
      </c>
      <c r="O9" s="378">
        <v>10347</v>
      </c>
      <c r="P9" s="382">
        <v>12942</v>
      </c>
    </row>
    <row r="10" spans="3:16" ht="17.25" customHeight="1">
      <c r="C10" s="268"/>
      <c r="D10" s="269" t="s">
        <v>18</v>
      </c>
      <c r="E10" s="270"/>
      <c r="F10" s="383">
        <v>261</v>
      </c>
      <c r="G10" s="384">
        <v>430</v>
      </c>
      <c r="H10" s="385">
        <v>691</v>
      </c>
      <c r="I10" s="386">
        <v>0</v>
      </c>
      <c r="J10" s="384">
        <v>1221</v>
      </c>
      <c r="K10" s="383">
        <v>480</v>
      </c>
      <c r="L10" s="383">
        <v>520</v>
      </c>
      <c r="M10" s="383">
        <v>403</v>
      </c>
      <c r="N10" s="384">
        <v>1041</v>
      </c>
      <c r="O10" s="383">
        <v>3665</v>
      </c>
      <c r="P10" s="387">
        <v>4356</v>
      </c>
    </row>
    <row r="11" spans="3:16" ht="17.25" customHeight="1">
      <c r="C11" s="268"/>
      <c r="D11" s="271"/>
      <c r="E11" s="272" t="s">
        <v>19</v>
      </c>
      <c r="F11" s="273">
        <v>128</v>
      </c>
      <c r="G11" s="273">
        <v>179</v>
      </c>
      <c r="H11" s="385">
        <v>307</v>
      </c>
      <c r="I11" s="274">
        <v>0</v>
      </c>
      <c r="J11" s="275">
        <v>569</v>
      </c>
      <c r="K11" s="273">
        <v>199</v>
      </c>
      <c r="L11" s="273">
        <v>199</v>
      </c>
      <c r="M11" s="273">
        <v>188</v>
      </c>
      <c r="N11" s="275">
        <v>451</v>
      </c>
      <c r="O11" s="383">
        <v>1606</v>
      </c>
      <c r="P11" s="387">
        <v>1913</v>
      </c>
    </row>
    <row r="12" spans="3:16" ht="17.25" customHeight="1">
      <c r="C12" s="268"/>
      <c r="D12" s="271"/>
      <c r="E12" s="272" t="s">
        <v>20</v>
      </c>
      <c r="F12" s="273">
        <v>0</v>
      </c>
      <c r="G12" s="273">
        <v>0</v>
      </c>
      <c r="H12" s="385">
        <v>0</v>
      </c>
      <c r="I12" s="274">
        <v>0</v>
      </c>
      <c r="J12" s="275">
        <v>0</v>
      </c>
      <c r="K12" s="273">
        <v>2</v>
      </c>
      <c r="L12" s="273">
        <v>19</v>
      </c>
      <c r="M12" s="273">
        <v>4</v>
      </c>
      <c r="N12" s="275">
        <v>104</v>
      </c>
      <c r="O12" s="383">
        <v>129</v>
      </c>
      <c r="P12" s="387">
        <v>129</v>
      </c>
    </row>
    <row r="13" spans="3:16" ht="17.25" customHeight="1">
      <c r="C13" s="268"/>
      <c r="D13" s="271"/>
      <c r="E13" s="272" t="s">
        <v>21</v>
      </c>
      <c r="F13" s="273">
        <v>87</v>
      </c>
      <c r="G13" s="273">
        <v>204</v>
      </c>
      <c r="H13" s="385">
        <v>291</v>
      </c>
      <c r="I13" s="274">
        <v>0</v>
      </c>
      <c r="J13" s="275">
        <v>432</v>
      </c>
      <c r="K13" s="273">
        <v>226</v>
      </c>
      <c r="L13" s="273">
        <v>209</v>
      </c>
      <c r="M13" s="273">
        <v>68</v>
      </c>
      <c r="N13" s="275">
        <v>195</v>
      </c>
      <c r="O13" s="383">
        <v>1130</v>
      </c>
      <c r="P13" s="387">
        <v>1421</v>
      </c>
    </row>
    <row r="14" spans="3:16" ht="17.25" customHeight="1">
      <c r="C14" s="268"/>
      <c r="D14" s="271"/>
      <c r="E14" s="272" t="s">
        <v>22</v>
      </c>
      <c r="F14" s="273">
        <v>46</v>
      </c>
      <c r="G14" s="273">
        <v>28</v>
      </c>
      <c r="H14" s="385">
        <v>74</v>
      </c>
      <c r="I14" s="274">
        <v>0</v>
      </c>
      <c r="J14" s="275">
        <v>53</v>
      </c>
      <c r="K14" s="273">
        <v>0</v>
      </c>
      <c r="L14" s="273">
        <v>28</v>
      </c>
      <c r="M14" s="273">
        <v>8</v>
      </c>
      <c r="N14" s="275">
        <v>31</v>
      </c>
      <c r="O14" s="383">
        <v>120</v>
      </c>
      <c r="P14" s="387">
        <v>194</v>
      </c>
    </row>
    <row r="15" spans="3:16" ht="17.25" customHeight="1">
      <c r="C15" s="268"/>
      <c r="D15" s="271"/>
      <c r="E15" s="272" t="s">
        <v>23</v>
      </c>
      <c r="F15" s="273">
        <v>0</v>
      </c>
      <c r="G15" s="273">
        <v>19</v>
      </c>
      <c r="H15" s="385">
        <v>19</v>
      </c>
      <c r="I15" s="274">
        <v>0</v>
      </c>
      <c r="J15" s="275">
        <v>167</v>
      </c>
      <c r="K15" s="273">
        <v>53</v>
      </c>
      <c r="L15" s="273">
        <v>65</v>
      </c>
      <c r="M15" s="273">
        <v>135</v>
      </c>
      <c r="N15" s="275">
        <v>260</v>
      </c>
      <c r="O15" s="383">
        <v>680</v>
      </c>
      <c r="P15" s="387">
        <v>699</v>
      </c>
    </row>
    <row r="16" spans="3:16" ht="17.25" customHeight="1">
      <c r="C16" s="268"/>
      <c r="D16" s="269" t="s">
        <v>24</v>
      </c>
      <c r="E16" s="276"/>
      <c r="F16" s="383">
        <v>159</v>
      </c>
      <c r="G16" s="384">
        <v>239</v>
      </c>
      <c r="H16" s="385">
        <v>398</v>
      </c>
      <c r="I16" s="386">
        <v>0</v>
      </c>
      <c r="J16" s="384">
        <v>664</v>
      </c>
      <c r="K16" s="383">
        <v>312</v>
      </c>
      <c r="L16" s="383">
        <v>262</v>
      </c>
      <c r="M16" s="383">
        <v>234</v>
      </c>
      <c r="N16" s="384">
        <v>146</v>
      </c>
      <c r="O16" s="383">
        <v>1618</v>
      </c>
      <c r="P16" s="387">
        <v>2016</v>
      </c>
    </row>
    <row r="17" spans="3:16" ht="17.25" customHeight="1">
      <c r="C17" s="268"/>
      <c r="D17" s="271"/>
      <c r="E17" s="277" t="s">
        <v>25</v>
      </c>
      <c r="F17" s="273">
        <v>135</v>
      </c>
      <c r="G17" s="273">
        <v>159</v>
      </c>
      <c r="H17" s="385">
        <v>294</v>
      </c>
      <c r="I17" s="274">
        <v>0</v>
      </c>
      <c r="J17" s="275">
        <v>513</v>
      </c>
      <c r="K17" s="273">
        <v>191</v>
      </c>
      <c r="L17" s="273">
        <v>192</v>
      </c>
      <c r="M17" s="273">
        <v>155</v>
      </c>
      <c r="N17" s="275">
        <v>105</v>
      </c>
      <c r="O17" s="383">
        <v>1156</v>
      </c>
      <c r="P17" s="387">
        <v>1450</v>
      </c>
    </row>
    <row r="18" spans="3:16" ht="17.25" customHeight="1">
      <c r="C18" s="268"/>
      <c r="D18" s="271"/>
      <c r="E18" s="277" t="s">
        <v>26</v>
      </c>
      <c r="F18" s="273">
        <v>24</v>
      </c>
      <c r="G18" s="273">
        <v>80</v>
      </c>
      <c r="H18" s="385">
        <v>104</v>
      </c>
      <c r="I18" s="274">
        <v>0</v>
      </c>
      <c r="J18" s="275">
        <v>151</v>
      </c>
      <c r="K18" s="273">
        <v>121</v>
      </c>
      <c r="L18" s="273">
        <v>70</v>
      </c>
      <c r="M18" s="273">
        <v>79</v>
      </c>
      <c r="N18" s="275">
        <v>41</v>
      </c>
      <c r="O18" s="383">
        <v>462</v>
      </c>
      <c r="P18" s="387">
        <v>566</v>
      </c>
    </row>
    <row r="19" spans="3:16" ht="17.25" customHeight="1">
      <c r="C19" s="268"/>
      <c r="D19" s="269" t="s">
        <v>9</v>
      </c>
      <c r="E19" s="270"/>
      <c r="F19" s="383">
        <v>0</v>
      </c>
      <c r="G19" s="384">
        <v>0</v>
      </c>
      <c r="H19" s="385">
        <v>0</v>
      </c>
      <c r="I19" s="386">
        <v>0</v>
      </c>
      <c r="J19" s="384">
        <v>11</v>
      </c>
      <c r="K19" s="383">
        <v>14</v>
      </c>
      <c r="L19" s="383">
        <v>67</v>
      </c>
      <c r="M19" s="383">
        <v>70</v>
      </c>
      <c r="N19" s="384">
        <v>69</v>
      </c>
      <c r="O19" s="383">
        <v>231</v>
      </c>
      <c r="P19" s="387">
        <v>231</v>
      </c>
    </row>
    <row r="20" spans="3:16" ht="17.25" customHeight="1">
      <c r="C20" s="268"/>
      <c r="D20" s="271"/>
      <c r="E20" s="272" t="s">
        <v>27</v>
      </c>
      <c r="F20" s="273">
        <v>0</v>
      </c>
      <c r="G20" s="273">
        <v>0</v>
      </c>
      <c r="H20" s="385">
        <v>0</v>
      </c>
      <c r="I20" s="274">
        <v>0</v>
      </c>
      <c r="J20" s="275">
        <v>11</v>
      </c>
      <c r="K20" s="273">
        <v>10</v>
      </c>
      <c r="L20" s="273">
        <v>60</v>
      </c>
      <c r="M20" s="273">
        <v>57</v>
      </c>
      <c r="N20" s="275">
        <v>31</v>
      </c>
      <c r="O20" s="383">
        <v>169</v>
      </c>
      <c r="P20" s="387">
        <v>169</v>
      </c>
    </row>
    <row r="21" spans="3:16" ht="24.75" customHeight="1">
      <c r="C21" s="268"/>
      <c r="D21" s="271"/>
      <c r="E21" s="278" t="s">
        <v>28</v>
      </c>
      <c r="F21" s="273">
        <v>0</v>
      </c>
      <c r="G21" s="273">
        <v>0</v>
      </c>
      <c r="H21" s="385">
        <v>0</v>
      </c>
      <c r="I21" s="274">
        <v>0</v>
      </c>
      <c r="J21" s="275">
        <v>0</v>
      </c>
      <c r="K21" s="273">
        <v>4</v>
      </c>
      <c r="L21" s="273">
        <v>7</v>
      </c>
      <c r="M21" s="273">
        <v>13</v>
      </c>
      <c r="N21" s="275">
        <v>26</v>
      </c>
      <c r="O21" s="383">
        <v>50</v>
      </c>
      <c r="P21" s="387">
        <v>50</v>
      </c>
    </row>
    <row r="22" spans="3:16" ht="24.75" customHeight="1">
      <c r="C22" s="268"/>
      <c r="D22" s="277"/>
      <c r="E22" s="278" t="s">
        <v>29</v>
      </c>
      <c r="F22" s="273">
        <v>0</v>
      </c>
      <c r="G22" s="273">
        <v>0</v>
      </c>
      <c r="H22" s="385">
        <v>0</v>
      </c>
      <c r="I22" s="274">
        <v>0</v>
      </c>
      <c r="J22" s="275">
        <v>0</v>
      </c>
      <c r="K22" s="273">
        <v>0</v>
      </c>
      <c r="L22" s="273">
        <v>0</v>
      </c>
      <c r="M22" s="273">
        <v>0</v>
      </c>
      <c r="N22" s="275">
        <v>12</v>
      </c>
      <c r="O22" s="383">
        <v>12</v>
      </c>
      <c r="P22" s="387">
        <v>12</v>
      </c>
    </row>
    <row r="23" spans="3:16" ht="17.25" customHeight="1">
      <c r="C23" s="268"/>
      <c r="D23" s="269" t="s">
        <v>438</v>
      </c>
      <c r="E23" s="270"/>
      <c r="F23" s="383">
        <v>184</v>
      </c>
      <c r="G23" s="384">
        <v>313</v>
      </c>
      <c r="H23" s="385">
        <v>497</v>
      </c>
      <c r="I23" s="386">
        <v>0</v>
      </c>
      <c r="J23" s="384">
        <v>779</v>
      </c>
      <c r="K23" s="383">
        <v>401</v>
      </c>
      <c r="L23" s="383">
        <v>404</v>
      </c>
      <c r="M23" s="383">
        <v>254</v>
      </c>
      <c r="N23" s="384">
        <v>404</v>
      </c>
      <c r="O23" s="383">
        <v>2242</v>
      </c>
      <c r="P23" s="387">
        <v>2739</v>
      </c>
    </row>
    <row r="24" spans="3:16" ht="17.25" customHeight="1">
      <c r="C24" s="268"/>
      <c r="D24" s="271"/>
      <c r="E24" s="279" t="s">
        <v>329</v>
      </c>
      <c r="F24" s="273">
        <v>163</v>
      </c>
      <c r="G24" s="273">
        <v>301</v>
      </c>
      <c r="H24" s="385">
        <v>464</v>
      </c>
      <c r="I24" s="274">
        <v>0</v>
      </c>
      <c r="J24" s="275">
        <v>742</v>
      </c>
      <c r="K24" s="273">
        <v>374</v>
      </c>
      <c r="L24" s="273">
        <v>371</v>
      </c>
      <c r="M24" s="273">
        <v>228</v>
      </c>
      <c r="N24" s="275">
        <v>389</v>
      </c>
      <c r="O24" s="383">
        <v>2104</v>
      </c>
      <c r="P24" s="387">
        <v>2568</v>
      </c>
    </row>
    <row r="25" spans="3:16" ht="17.25" customHeight="1">
      <c r="C25" s="268"/>
      <c r="D25" s="280"/>
      <c r="E25" s="277" t="s">
        <v>330</v>
      </c>
      <c r="F25" s="273">
        <v>12</v>
      </c>
      <c r="G25" s="273">
        <v>6</v>
      </c>
      <c r="H25" s="385">
        <v>18</v>
      </c>
      <c r="I25" s="274">
        <v>0</v>
      </c>
      <c r="J25" s="275">
        <v>26</v>
      </c>
      <c r="K25" s="273">
        <v>17</v>
      </c>
      <c r="L25" s="273">
        <v>22</v>
      </c>
      <c r="M25" s="273">
        <v>15</v>
      </c>
      <c r="N25" s="275">
        <v>11</v>
      </c>
      <c r="O25" s="383">
        <v>91</v>
      </c>
      <c r="P25" s="387">
        <v>109</v>
      </c>
    </row>
    <row r="26" spans="3:16" ht="17.25" customHeight="1">
      <c r="C26" s="268"/>
      <c r="D26" s="281"/>
      <c r="E26" s="272" t="s">
        <v>331</v>
      </c>
      <c r="F26" s="273">
        <v>9</v>
      </c>
      <c r="G26" s="273">
        <v>6</v>
      </c>
      <c r="H26" s="385">
        <v>15</v>
      </c>
      <c r="I26" s="274">
        <v>0</v>
      </c>
      <c r="J26" s="275">
        <v>11</v>
      </c>
      <c r="K26" s="273">
        <v>10</v>
      </c>
      <c r="L26" s="273">
        <v>11</v>
      </c>
      <c r="M26" s="273">
        <v>11</v>
      </c>
      <c r="N26" s="275">
        <v>4</v>
      </c>
      <c r="O26" s="383">
        <v>47</v>
      </c>
      <c r="P26" s="387">
        <v>62</v>
      </c>
    </row>
    <row r="27" spans="3:16" ht="17.25" customHeight="1">
      <c r="C27" s="268"/>
      <c r="D27" s="271" t="s">
        <v>599</v>
      </c>
      <c r="E27" s="282"/>
      <c r="F27" s="273">
        <v>0</v>
      </c>
      <c r="G27" s="273">
        <v>11</v>
      </c>
      <c r="H27" s="385">
        <v>11</v>
      </c>
      <c r="I27" s="274">
        <v>0</v>
      </c>
      <c r="J27" s="275">
        <v>12</v>
      </c>
      <c r="K27" s="273">
        <v>0</v>
      </c>
      <c r="L27" s="273">
        <v>10</v>
      </c>
      <c r="M27" s="273">
        <v>27</v>
      </c>
      <c r="N27" s="275">
        <v>2</v>
      </c>
      <c r="O27" s="383">
        <v>51</v>
      </c>
      <c r="P27" s="387">
        <v>62</v>
      </c>
    </row>
    <row r="28" spans="3:16" ht="17.25" customHeight="1">
      <c r="C28" s="283"/>
      <c r="D28" s="284" t="s">
        <v>600</v>
      </c>
      <c r="E28" s="285"/>
      <c r="F28" s="286">
        <v>423</v>
      </c>
      <c r="G28" s="286">
        <v>575</v>
      </c>
      <c r="H28" s="393">
        <v>998</v>
      </c>
      <c r="I28" s="287">
        <v>0</v>
      </c>
      <c r="J28" s="288">
        <v>1091</v>
      </c>
      <c r="K28" s="286">
        <v>422</v>
      </c>
      <c r="L28" s="286">
        <v>428</v>
      </c>
      <c r="M28" s="286">
        <v>250</v>
      </c>
      <c r="N28" s="288">
        <v>349</v>
      </c>
      <c r="O28" s="393">
        <v>2540</v>
      </c>
      <c r="P28" s="395">
        <v>3538</v>
      </c>
    </row>
    <row r="29" spans="3:16" ht="17.25" customHeight="1">
      <c r="C29" s="266" t="s">
        <v>601</v>
      </c>
      <c r="D29" s="289"/>
      <c r="E29" s="290"/>
      <c r="F29" s="378">
        <v>0</v>
      </c>
      <c r="G29" s="379">
        <v>4</v>
      </c>
      <c r="H29" s="380">
        <v>4</v>
      </c>
      <c r="I29" s="381">
        <v>0</v>
      </c>
      <c r="J29" s="379">
        <v>28</v>
      </c>
      <c r="K29" s="378">
        <v>6</v>
      </c>
      <c r="L29" s="378">
        <v>24</v>
      </c>
      <c r="M29" s="378">
        <v>84</v>
      </c>
      <c r="N29" s="379">
        <v>33</v>
      </c>
      <c r="O29" s="378">
        <v>170</v>
      </c>
      <c r="P29" s="382">
        <v>179</v>
      </c>
    </row>
    <row r="30" spans="3:16" ht="17.25" customHeight="1">
      <c r="C30" s="268"/>
      <c r="D30" s="1558" t="s">
        <v>1061</v>
      </c>
      <c r="E30" s="1559"/>
      <c r="F30" s="473">
        <v>0</v>
      </c>
      <c r="G30" s="291">
        <v>0</v>
      </c>
      <c r="H30" s="385">
        <v>0</v>
      </c>
      <c r="I30" s="293"/>
      <c r="J30" s="275">
        <v>0</v>
      </c>
      <c r="K30" s="273">
        <v>0</v>
      </c>
      <c r="L30" s="273">
        <v>0</v>
      </c>
      <c r="M30" s="273">
        <v>5</v>
      </c>
      <c r="N30" s="275">
        <v>0</v>
      </c>
      <c r="O30" s="383">
        <v>5</v>
      </c>
      <c r="P30" s="387">
        <v>5</v>
      </c>
    </row>
    <row r="31" spans="3:16" ht="17.25" customHeight="1">
      <c r="C31" s="268"/>
      <c r="D31" s="272" t="s">
        <v>602</v>
      </c>
      <c r="E31" s="276"/>
      <c r="F31" s="473">
        <v>0</v>
      </c>
      <c r="G31" s="291">
        <v>0</v>
      </c>
      <c r="H31" s="385"/>
      <c r="I31" s="293"/>
      <c r="J31" s="275">
        <v>0</v>
      </c>
      <c r="K31" s="273">
        <v>0</v>
      </c>
      <c r="L31" s="273">
        <v>0</v>
      </c>
      <c r="M31" s="273">
        <v>0</v>
      </c>
      <c r="N31" s="275">
        <v>0</v>
      </c>
      <c r="O31" s="383">
        <v>0</v>
      </c>
      <c r="P31" s="387">
        <v>0</v>
      </c>
    </row>
    <row r="32" spans="3:16" ht="17.25" customHeight="1">
      <c r="C32" s="268"/>
      <c r="D32" s="272" t="s">
        <v>603</v>
      </c>
      <c r="E32" s="276"/>
      <c r="F32" s="273">
        <v>0</v>
      </c>
      <c r="G32" s="273">
        <v>0</v>
      </c>
      <c r="H32" s="385">
        <v>0</v>
      </c>
      <c r="I32" s="274">
        <v>0</v>
      </c>
      <c r="J32" s="275">
        <v>20</v>
      </c>
      <c r="K32" s="273">
        <v>2</v>
      </c>
      <c r="L32" s="273">
        <v>3</v>
      </c>
      <c r="M32" s="273">
        <v>25</v>
      </c>
      <c r="N32" s="275">
        <v>14</v>
      </c>
      <c r="O32" s="383">
        <v>64</v>
      </c>
      <c r="P32" s="387">
        <v>64</v>
      </c>
    </row>
    <row r="33" spans="3:16" ht="17.25" customHeight="1">
      <c r="C33" s="268"/>
      <c r="D33" s="272" t="s">
        <v>604</v>
      </c>
      <c r="E33" s="276"/>
      <c r="F33" s="273">
        <v>0</v>
      </c>
      <c r="G33" s="273">
        <v>4</v>
      </c>
      <c r="H33" s="385">
        <v>4</v>
      </c>
      <c r="I33" s="274">
        <v>0</v>
      </c>
      <c r="J33" s="275">
        <v>8</v>
      </c>
      <c r="K33" s="273">
        <v>4</v>
      </c>
      <c r="L33" s="273">
        <v>21</v>
      </c>
      <c r="M33" s="273">
        <v>41</v>
      </c>
      <c r="N33" s="275">
        <v>13</v>
      </c>
      <c r="O33" s="383">
        <v>87</v>
      </c>
      <c r="P33" s="387">
        <v>91</v>
      </c>
    </row>
    <row r="34" spans="3:16" ht="17.25" customHeight="1">
      <c r="C34" s="268"/>
      <c r="D34" s="272" t="s">
        <v>605</v>
      </c>
      <c r="E34" s="276"/>
      <c r="F34" s="291">
        <v>0</v>
      </c>
      <c r="G34" s="291">
        <v>0</v>
      </c>
      <c r="H34" s="385">
        <v>0</v>
      </c>
      <c r="I34" s="293"/>
      <c r="J34" s="275">
        <v>0</v>
      </c>
      <c r="K34" s="273">
        <v>0</v>
      </c>
      <c r="L34" s="273">
        <v>0</v>
      </c>
      <c r="M34" s="273">
        <v>13</v>
      </c>
      <c r="N34" s="275">
        <v>6</v>
      </c>
      <c r="O34" s="383">
        <v>19</v>
      </c>
      <c r="P34" s="387">
        <v>19</v>
      </c>
    </row>
    <row r="35" spans="3:17" ht="17.25" customHeight="1">
      <c r="C35" s="268"/>
      <c r="D35" s="272" t="s">
        <v>606</v>
      </c>
      <c r="E35" s="276"/>
      <c r="F35" s="473">
        <v>0</v>
      </c>
      <c r="G35" s="291">
        <v>0</v>
      </c>
      <c r="H35" s="385"/>
      <c r="I35" s="294"/>
      <c r="J35" s="275">
        <v>0</v>
      </c>
      <c r="K35" s="273">
        <v>0</v>
      </c>
      <c r="L35" s="273">
        <v>0</v>
      </c>
      <c r="M35" s="273">
        <v>0</v>
      </c>
      <c r="N35" s="291">
        <v>0</v>
      </c>
      <c r="O35" s="383">
        <v>0</v>
      </c>
      <c r="P35" s="387">
        <v>0</v>
      </c>
      <c r="Q35" s="474"/>
    </row>
    <row r="36" spans="3:16" ht="24.75" customHeight="1">
      <c r="C36" s="300"/>
      <c r="D36" s="1556" t="s">
        <v>557</v>
      </c>
      <c r="E36" s="1557"/>
      <c r="F36" s="303">
        <v>0</v>
      </c>
      <c r="G36" s="303">
        <v>0</v>
      </c>
      <c r="H36" s="385">
        <v>0</v>
      </c>
      <c r="I36" s="293"/>
      <c r="J36" s="301">
        <v>0</v>
      </c>
      <c r="K36" s="303">
        <v>0</v>
      </c>
      <c r="L36" s="303">
        <v>0</v>
      </c>
      <c r="M36" s="303">
        <v>0</v>
      </c>
      <c r="N36" s="301">
        <v>0</v>
      </c>
      <c r="O36" s="400">
        <v>0</v>
      </c>
      <c r="P36" s="401">
        <v>0</v>
      </c>
    </row>
    <row r="37" spans="3:16" ht="24.75" customHeight="1">
      <c r="C37" s="283"/>
      <c r="D37" s="1554" t="s">
        <v>1062</v>
      </c>
      <c r="E37" s="1555"/>
      <c r="F37" s="299">
        <v>0</v>
      </c>
      <c r="G37" s="299">
        <v>0</v>
      </c>
      <c r="H37" s="385">
        <v>0</v>
      </c>
      <c r="I37" s="297"/>
      <c r="J37" s="298">
        <v>0</v>
      </c>
      <c r="K37" s="299">
        <v>0</v>
      </c>
      <c r="L37" s="299">
        <v>0</v>
      </c>
      <c r="M37" s="299">
        <v>0</v>
      </c>
      <c r="N37" s="298">
        <v>0</v>
      </c>
      <c r="O37" s="400">
        <v>0</v>
      </c>
      <c r="P37" s="401">
        <v>0</v>
      </c>
    </row>
    <row r="38" spans="3:16" ht="17.25" customHeight="1">
      <c r="C38" s="268" t="s">
        <v>607</v>
      </c>
      <c r="D38" s="270"/>
      <c r="E38" s="270"/>
      <c r="F38" s="379">
        <v>0</v>
      </c>
      <c r="G38" s="379">
        <v>0</v>
      </c>
      <c r="H38" s="380">
        <v>0</v>
      </c>
      <c r="I38" s="388"/>
      <c r="J38" s="379">
        <v>4</v>
      </c>
      <c r="K38" s="378">
        <v>25</v>
      </c>
      <c r="L38" s="378">
        <v>53</v>
      </c>
      <c r="M38" s="378">
        <v>60</v>
      </c>
      <c r="N38" s="379">
        <v>154</v>
      </c>
      <c r="O38" s="378">
        <v>296</v>
      </c>
      <c r="P38" s="382">
        <v>296</v>
      </c>
    </row>
    <row r="39" spans="3:16" ht="17.25" customHeight="1">
      <c r="C39" s="268"/>
      <c r="D39" s="279" t="s">
        <v>823</v>
      </c>
      <c r="E39" s="279"/>
      <c r="F39" s="275">
        <v>0</v>
      </c>
      <c r="G39" s="275">
        <v>0</v>
      </c>
      <c r="H39" s="385">
        <v>0</v>
      </c>
      <c r="I39" s="293"/>
      <c r="J39" s="275">
        <v>0</v>
      </c>
      <c r="K39" s="273">
        <v>12</v>
      </c>
      <c r="L39" s="273">
        <v>25</v>
      </c>
      <c r="M39" s="273">
        <v>13</v>
      </c>
      <c r="N39" s="275">
        <v>46</v>
      </c>
      <c r="O39" s="383">
        <v>96</v>
      </c>
      <c r="P39" s="387">
        <v>96</v>
      </c>
    </row>
    <row r="40" spans="3:16" ht="17.25" customHeight="1">
      <c r="C40" s="268"/>
      <c r="D40" s="279" t="s">
        <v>824</v>
      </c>
      <c r="E40" s="279"/>
      <c r="F40" s="273">
        <v>0</v>
      </c>
      <c r="G40" s="273">
        <v>0</v>
      </c>
      <c r="H40" s="385">
        <v>0</v>
      </c>
      <c r="I40" s="294"/>
      <c r="J40" s="275">
        <v>4</v>
      </c>
      <c r="K40" s="273">
        <v>13</v>
      </c>
      <c r="L40" s="273">
        <v>28</v>
      </c>
      <c r="M40" s="273">
        <v>47</v>
      </c>
      <c r="N40" s="275">
        <v>80</v>
      </c>
      <c r="O40" s="383">
        <v>172</v>
      </c>
      <c r="P40" s="387">
        <v>172</v>
      </c>
    </row>
    <row r="41" spans="3:16" ht="17.25" customHeight="1">
      <c r="C41" s="268"/>
      <c r="D41" s="295" t="s">
        <v>825</v>
      </c>
      <c r="E41" s="295"/>
      <c r="F41" s="296">
        <v>0</v>
      </c>
      <c r="G41" s="296">
        <v>0</v>
      </c>
      <c r="H41" s="394">
        <v>0</v>
      </c>
      <c r="I41" s="297"/>
      <c r="J41" s="298">
        <v>0</v>
      </c>
      <c r="K41" s="299">
        <v>0</v>
      </c>
      <c r="L41" s="299">
        <v>0</v>
      </c>
      <c r="M41" s="299">
        <v>0</v>
      </c>
      <c r="N41" s="298">
        <v>28</v>
      </c>
      <c r="O41" s="396">
        <v>28</v>
      </c>
      <c r="P41" s="397">
        <v>28</v>
      </c>
    </row>
    <row r="42" spans="3:16" ht="17.25" customHeight="1" thickBot="1">
      <c r="C42" s="340" t="s">
        <v>4</v>
      </c>
      <c r="D42" s="341"/>
      <c r="E42" s="341"/>
      <c r="F42" s="389">
        <v>1027</v>
      </c>
      <c r="G42" s="390">
        <v>1572</v>
      </c>
      <c r="H42" s="391">
        <v>2599</v>
      </c>
      <c r="I42" s="392">
        <v>0</v>
      </c>
      <c r="J42" s="390">
        <v>3810</v>
      </c>
      <c r="K42" s="389">
        <v>1660</v>
      </c>
      <c r="L42" s="389">
        <v>1768</v>
      </c>
      <c r="M42" s="389">
        <v>1382</v>
      </c>
      <c r="N42" s="390">
        <v>2198</v>
      </c>
      <c r="O42" s="389">
        <v>10813</v>
      </c>
      <c r="P42" s="398">
        <v>13417</v>
      </c>
    </row>
    <row r="43" spans="3:16" ht="17.25" customHeight="1">
      <c r="C43" s="314" t="s">
        <v>617</v>
      </c>
      <c r="D43" s="309"/>
      <c r="E43" s="309"/>
      <c r="F43" s="309"/>
      <c r="G43" s="309"/>
      <c r="H43" s="309"/>
      <c r="I43" s="309"/>
      <c r="J43" s="309"/>
      <c r="K43" s="309"/>
      <c r="L43" s="309"/>
      <c r="M43" s="309"/>
      <c r="N43" s="309"/>
      <c r="O43" s="309"/>
      <c r="P43" s="310"/>
    </row>
    <row r="44" spans="3:17" ht="17.25" customHeight="1">
      <c r="C44" s="266" t="s">
        <v>17</v>
      </c>
      <c r="D44" s="267"/>
      <c r="E44" s="267"/>
      <c r="F44" s="378">
        <v>1170510</v>
      </c>
      <c r="G44" s="379">
        <v>3012642</v>
      </c>
      <c r="H44" s="380">
        <v>4183152</v>
      </c>
      <c r="I44" s="381">
        <v>0</v>
      </c>
      <c r="J44" s="379">
        <v>9368861</v>
      </c>
      <c r="K44" s="378">
        <v>4882865</v>
      </c>
      <c r="L44" s="378">
        <v>7726190</v>
      </c>
      <c r="M44" s="378">
        <v>5957140</v>
      </c>
      <c r="N44" s="379">
        <v>9304295</v>
      </c>
      <c r="O44" s="378">
        <v>37239351</v>
      </c>
      <c r="P44" s="382">
        <v>41422503</v>
      </c>
      <c r="Q44" s="248"/>
    </row>
    <row r="45" spans="3:17" ht="17.25" customHeight="1">
      <c r="C45" s="268"/>
      <c r="D45" s="269" t="s">
        <v>18</v>
      </c>
      <c r="E45" s="270"/>
      <c r="F45" s="383">
        <v>546559</v>
      </c>
      <c r="G45" s="384">
        <v>1333193</v>
      </c>
      <c r="H45" s="385">
        <v>1879752</v>
      </c>
      <c r="I45" s="386">
        <v>0</v>
      </c>
      <c r="J45" s="384">
        <v>4263661</v>
      </c>
      <c r="K45" s="383">
        <v>2436342</v>
      </c>
      <c r="L45" s="383">
        <v>3228117</v>
      </c>
      <c r="M45" s="383">
        <v>1981256</v>
      </c>
      <c r="N45" s="384">
        <v>5671927</v>
      </c>
      <c r="O45" s="383">
        <v>17581303</v>
      </c>
      <c r="P45" s="387">
        <v>19461055</v>
      </c>
      <c r="Q45" s="248"/>
    </row>
    <row r="46" spans="3:17" ht="17.25" customHeight="1">
      <c r="C46" s="268"/>
      <c r="D46" s="271"/>
      <c r="E46" s="272" t="s">
        <v>19</v>
      </c>
      <c r="F46" s="273">
        <v>222575</v>
      </c>
      <c r="G46" s="275">
        <v>463736</v>
      </c>
      <c r="H46" s="385">
        <v>686311</v>
      </c>
      <c r="I46" s="274">
        <v>0</v>
      </c>
      <c r="J46" s="275">
        <v>1947116</v>
      </c>
      <c r="K46" s="273">
        <v>1285875</v>
      </c>
      <c r="L46" s="273">
        <v>1921663</v>
      </c>
      <c r="M46" s="273">
        <v>1479918</v>
      </c>
      <c r="N46" s="275">
        <v>3595139</v>
      </c>
      <c r="O46" s="383">
        <v>10229711</v>
      </c>
      <c r="P46" s="387">
        <v>10916022</v>
      </c>
      <c r="Q46" s="248"/>
    </row>
    <row r="47" spans="3:17" ht="17.25" customHeight="1">
      <c r="C47" s="268"/>
      <c r="D47" s="271"/>
      <c r="E47" s="272" t="s">
        <v>20</v>
      </c>
      <c r="F47" s="273">
        <v>0</v>
      </c>
      <c r="G47" s="275">
        <v>0</v>
      </c>
      <c r="H47" s="385">
        <v>0</v>
      </c>
      <c r="I47" s="274">
        <v>0</v>
      </c>
      <c r="J47" s="275">
        <v>0</v>
      </c>
      <c r="K47" s="273">
        <v>3811</v>
      </c>
      <c r="L47" s="273">
        <v>130888</v>
      </c>
      <c r="M47" s="273">
        <v>18972</v>
      </c>
      <c r="N47" s="275">
        <v>643751</v>
      </c>
      <c r="O47" s="383">
        <v>797422</v>
      </c>
      <c r="P47" s="387">
        <v>797422</v>
      </c>
      <c r="Q47" s="248"/>
    </row>
    <row r="48" spans="3:17" ht="17.25" customHeight="1">
      <c r="C48" s="268"/>
      <c r="D48" s="271"/>
      <c r="E48" s="272" t="s">
        <v>21</v>
      </c>
      <c r="F48" s="273">
        <v>221791</v>
      </c>
      <c r="G48" s="275">
        <v>774544</v>
      </c>
      <c r="H48" s="385">
        <v>996335</v>
      </c>
      <c r="I48" s="274">
        <v>0</v>
      </c>
      <c r="J48" s="275">
        <v>1964483</v>
      </c>
      <c r="K48" s="273">
        <v>1092234</v>
      </c>
      <c r="L48" s="273">
        <v>1002337</v>
      </c>
      <c r="M48" s="273">
        <v>343572</v>
      </c>
      <c r="N48" s="275">
        <v>1047715</v>
      </c>
      <c r="O48" s="383">
        <v>5450341</v>
      </c>
      <c r="P48" s="387">
        <v>6446676</v>
      </c>
      <c r="Q48" s="248"/>
    </row>
    <row r="49" spans="3:17" ht="17.25" customHeight="1">
      <c r="C49" s="268"/>
      <c r="D49" s="271"/>
      <c r="E49" s="272" t="s">
        <v>22</v>
      </c>
      <c r="F49" s="273">
        <v>102193</v>
      </c>
      <c r="G49" s="275">
        <v>85123</v>
      </c>
      <c r="H49" s="385">
        <v>187316</v>
      </c>
      <c r="I49" s="274">
        <v>0</v>
      </c>
      <c r="J49" s="275">
        <v>217568</v>
      </c>
      <c r="K49" s="273">
        <v>0</v>
      </c>
      <c r="L49" s="273">
        <v>117649</v>
      </c>
      <c r="M49" s="273">
        <v>28200</v>
      </c>
      <c r="N49" s="275">
        <v>148481</v>
      </c>
      <c r="O49" s="383">
        <v>511898</v>
      </c>
      <c r="P49" s="387">
        <v>699214</v>
      </c>
      <c r="Q49" s="248"/>
    </row>
    <row r="50" spans="3:17" ht="17.25" customHeight="1">
      <c r="C50" s="268"/>
      <c r="D50" s="271"/>
      <c r="E50" s="272" t="s">
        <v>23</v>
      </c>
      <c r="F50" s="273">
        <v>0</v>
      </c>
      <c r="G50" s="275">
        <v>9790</v>
      </c>
      <c r="H50" s="385">
        <v>9790</v>
      </c>
      <c r="I50" s="274">
        <v>0</v>
      </c>
      <c r="J50" s="275">
        <v>134494</v>
      </c>
      <c r="K50" s="273">
        <v>54422</v>
      </c>
      <c r="L50" s="273">
        <v>55580</v>
      </c>
      <c r="M50" s="273">
        <v>110594</v>
      </c>
      <c r="N50" s="275">
        <v>236841</v>
      </c>
      <c r="O50" s="383">
        <v>591931</v>
      </c>
      <c r="P50" s="387">
        <v>601721</v>
      </c>
      <c r="Q50" s="248"/>
    </row>
    <row r="51" spans="3:17" ht="17.25" customHeight="1">
      <c r="C51" s="268"/>
      <c r="D51" s="269" t="s">
        <v>24</v>
      </c>
      <c r="E51" s="276"/>
      <c r="F51" s="383">
        <v>326640</v>
      </c>
      <c r="G51" s="384">
        <v>959521</v>
      </c>
      <c r="H51" s="385">
        <v>1286161</v>
      </c>
      <c r="I51" s="386">
        <v>0</v>
      </c>
      <c r="J51" s="384">
        <v>2437098</v>
      </c>
      <c r="K51" s="383">
        <v>1295322</v>
      </c>
      <c r="L51" s="383">
        <v>2176077</v>
      </c>
      <c r="M51" s="383">
        <v>1819725</v>
      </c>
      <c r="N51" s="384">
        <v>1381911</v>
      </c>
      <c r="O51" s="383">
        <v>9110133</v>
      </c>
      <c r="P51" s="387">
        <v>10396294</v>
      </c>
      <c r="Q51" s="248"/>
    </row>
    <row r="52" spans="3:17" ht="17.25" customHeight="1">
      <c r="C52" s="268"/>
      <c r="D52" s="271"/>
      <c r="E52" s="277" t="s">
        <v>25</v>
      </c>
      <c r="F52" s="273">
        <v>270182</v>
      </c>
      <c r="G52" s="275">
        <v>607079</v>
      </c>
      <c r="H52" s="385">
        <v>877261</v>
      </c>
      <c r="I52" s="274">
        <v>0</v>
      </c>
      <c r="J52" s="275">
        <v>1791065</v>
      </c>
      <c r="K52" s="273">
        <v>681287</v>
      </c>
      <c r="L52" s="273">
        <v>1448907</v>
      </c>
      <c r="M52" s="273">
        <v>1152961</v>
      </c>
      <c r="N52" s="275">
        <v>999656</v>
      </c>
      <c r="O52" s="383">
        <v>6073876</v>
      </c>
      <c r="P52" s="387">
        <v>6951137</v>
      </c>
      <c r="Q52" s="248"/>
    </row>
    <row r="53" spans="3:17" ht="17.25" customHeight="1">
      <c r="C53" s="268"/>
      <c r="D53" s="271"/>
      <c r="E53" s="277" t="s">
        <v>26</v>
      </c>
      <c r="F53" s="273">
        <v>56458</v>
      </c>
      <c r="G53" s="275">
        <v>352442</v>
      </c>
      <c r="H53" s="385">
        <v>408900</v>
      </c>
      <c r="I53" s="274">
        <v>0</v>
      </c>
      <c r="J53" s="275">
        <v>646033</v>
      </c>
      <c r="K53" s="273">
        <v>614035</v>
      </c>
      <c r="L53" s="273">
        <v>727170</v>
      </c>
      <c r="M53" s="273">
        <v>666764</v>
      </c>
      <c r="N53" s="275">
        <v>382255</v>
      </c>
      <c r="O53" s="383">
        <v>3036257</v>
      </c>
      <c r="P53" s="387">
        <v>3445157</v>
      </c>
      <c r="Q53" s="248"/>
    </row>
    <row r="54" spans="3:17" ht="17.25" customHeight="1">
      <c r="C54" s="268"/>
      <c r="D54" s="269" t="s">
        <v>9</v>
      </c>
      <c r="E54" s="270"/>
      <c r="F54" s="383">
        <v>0</v>
      </c>
      <c r="G54" s="384">
        <v>0</v>
      </c>
      <c r="H54" s="385">
        <v>0</v>
      </c>
      <c r="I54" s="386">
        <v>0</v>
      </c>
      <c r="J54" s="384">
        <v>31118</v>
      </c>
      <c r="K54" s="383">
        <v>57777</v>
      </c>
      <c r="L54" s="383">
        <v>611696</v>
      </c>
      <c r="M54" s="383">
        <v>550733</v>
      </c>
      <c r="N54" s="384">
        <v>699998</v>
      </c>
      <c r="O54" s="383">
        <v>1951322</v>
      </c>
      <c r="P54" s="387">
        <v>1951322</v>
      </c>
      <c r="Q54" s="248"/>
    </row>
    <row r="55" spans="3:17" ht="17.25" customHeight="1">
      <c r="C55" s="268"/>
      <c r="D55" s="271"/>
      <c r="E55" s="272" t="s">
        <v>27</v>
      </c>
      <c r="F55" s="273">
        <v>0</v>
      </c>
      <c r="G55" s="275">
        <v>0</v>
      </c>
      <c r="H55" s="385">
        <v>0</v>
      </c>
      <c r="I55" s="274">
        <v>0</v>
      </c>
      <c r="J55" s="275">
        <v>31118</v>
      </c>
      <c r="K55" s="273">
        <v>31541</v>
      </c>
      <c r="L55" s="273">
        <v>571745</v>
      </c>
      <c r="M55" s="273">
        <v>415304</v>
      </c>
      <c r="N55" s="275">
        <v>397881</v>
      </c>
      <c r="O55" s="383">
        <v>1447589</v>
      </c>
      <c r="P55" s="387">
        <v>1447589</v>
      </c>
      <c r="Q55" s="248"/>
    </row>
    <row r="56" spans="3:17" ht="24.75" customHeight="1">
      <c r="C56" s="268"/>
      <c r="D56" s="271"/>
      <c r="E56" s="278" t="s">
        <v>28</v>
      </c>
      <c r="F56" s="273">
        <v>0</v>
      </c>
      <c r="G56" s="275">
        <v>0</v>
      </c>
      <c r="H56" s="385">
        <v>0</v>
      </c>
      <c r="I56" s="274">
        <v>0</v>
      </c>
      <c r="J56" s="275">
        <v>0</v>
      </c>
      <c r="K56" s="273">
        <v>26236</v>
      </c>
      <c r="L56" s="273">
        <v>39951</v>
      </c>
      <c r="M56" s="273">
        <v>135429</v>
      </c>
      <c r="N56" s="275">
        <v>131532</v>
      </c>
      <c r="O56" s="383">
        <v>333148</v>
      </c>
      <c r="P56" s="387">
        <v>333148</v>
      </c>
      <c r="Q56" s="248"/>
    </row>
    <row r="57" spans="3:17" ht="24.75" customHeight="1">
      <c r="C57" s="268"/>
      <c r="D57" s="277"/>
      <c r="E57" s="278" t="s">
        <v>29</v>
      </c>
      <c r="F57" s="273">
        <v>0</v>
      </c>
      <c r="G57" s="275">
        <v>0</v>
      </c>
      <c r="H57" s="385">
        <v>0</v>
      </c>
      <c r="I57" s="274">
        <v>0</v>
      </c>
      <c r="J57" s="275">
        <v>0</v>
      </c>
      <c r="K57" s="273">
        <v>0</v>
      </c>
      <c r="L57" s="273">
        <v>0</v>
      </c>
      <c r="M57" s="273">
        <v>0</v>
      </c>
      <c r="N57" s="275">
        <v>170585</v>
      </c>
      <c r="O57" s="383">
        <v>170585</v>
      </c>
      <c r="P57" s="387">
        <v>170585</v>
      </c>
      <c r="Q57" s="248"/>
    </row>
    <row r="58" spans="3:17" ht="17.25" customHeight="1">
      <c r="C58" s="268"/>
      <c r="D58" s="269" t="s">
        <v>438</v>
      </c>
      <c r="E58" s="270"/>
      <c r="F58" s="383">
        <v>113645</v>
      </c>
      <c r="G58" s="384">
        <v>362551</v>
      </c>
      <c r="H58" s="385">
        <v>476196</v>
      </c>
      <c r="I58" s="386">
        <v>0</v>
      </c>
      <c r="J58" s="384">
        <v>1078847</v>
      </c>
      <c r="K58" s="383">
        <v>578632</v>
      </c>
      <c r="L58" s="383">
        <v>841545</v>
      </c>
      <c r="M58" s="383">
        <v>611723</v>
      </c>
      <c r="N58" s="384">
        <v>996339</v>
      </c>
      <c r="O58" s="383">
        <v>4107086</v>
      </c>
      <c r="P58" s="387">
        <v>4583282</v>
      </c>
      <c r="Q58" s="248"/>
    </row>
    <row r="59" spans="3:17" ht="17.25" customHeight="1">
      <c r="C59" s="268"/>
      <c r="D59" s="271"/>
      <c r="E59" s="272" t="s">
        <v>329</v>
      </c>
      <c r="F59" s="273">
        <v>113645</v>
      </c>
      <c r="G59" s="275">
        <v>362551</v>
      </c>
      <c r="H59" s="385">
        <v>476196</v>
      </c>
      <c r="I59" s="274">
        <v>0</v>
      </c>
      <c r="J59" s="275">
        <v>1078847</v>
      </c>
      <c r="K59" s="273">
        <v>578632</v>
      </c>
      <c r="L59" s="273">
        <v>841545</v>
      </c>
      <c r="M59" s="273">
        <v>611723</v>
      </c>
      <c r="N59" s="275">
        <v>996339</v>
      </c>
      <c r="O59" s="383">
        <v>4107086</v>
      </c>
      <c r="P59" s="387">
        <v>4583282</v>
      </c>
      <c r="Q59" s="248"/>
    </row>
    <row r="60" spans="3:17" ht="17.25" customHeight="1">
      <c r="C60" s="300"/>
      <c r="D60" s="272" t="s">
        <v>609</v>
      </c>
      <c r="E60" s="276"/>
      <c r="F60" s="301">
        <v>0</v>
      </c>
      <c r="G60" s="301">
        <v>104911</v>
      </c>
      <c r="H60" s="399">
        <v>104911</v>
      </c>
      <c r="I60" s="302">
        <v>0</v>
      </c>
      <c r="J60" s="301">
        <v>214295</v>
      </c>
      <c r="K60" s="303">
        <v>0</v>
      </c>
      <c r="L60" s="303">
        <v>216369</v>
      </c>
      <c r="M60" s="303">
        <v>591319</v>
      </c>
      <c r="N60" s="301">
        <v>26354</v>
      </c>
      <c r="O60" s="400">
        <v>1048337</v>
      </c>
      <c r="P60" s="401">
        <v>1153248</v>
      </c>
      <c r="Q60" s="248"/>
    </row>
    <row r="61" spans="3:17" ht="17.25" customHeight="1">
      <c r="C61" s="283"/>
      <c r="D61" s="284" t="s">
        <v>600</v>
      </c>
      <c r="E61" s="285"/>
      <c r="F61" s="286">
        <v>183666</v>
      </c>
      <c r="G61" s="288">
        <v>252466</v>
      </c>
      <c r="H61" s="393">
        <v>436132</v>
      </c>
      <c r="I61" s="287">
        <v>0</v>
      </c>
      <c r="J61" s="288">
        <v>1343842</v>
      </c>
      <c r="K61" s="286">
        <v>514792</v>
      </c>
      <c r="L61" s="286">
        <v>652386</v>
      </c>
      <c r="M61" s="286">
        <v>402384</v>
      </c>
      <c r="N61" s="288">
        <v>527766</v>
      </c>
      <c r="O61" s="393">
        <v>3441170</v>
      </c>
      <c r="P61" s="395">
        <v>3877302</v>
      </c>
      <c r="Q61" s="248"/>
    </row>
    <row r="62" spans="3:16" ht="17.25" customHeight="1">
      <c r="C62" s="266" t="s">
        <v>601</v>
      </c>
      <c r="D62" s="289"/>
      <c r="E62" s="290"/>
      <c r="F62" s="378">
        <v>0</v>
      </c>
      <c r="G62" s="379">
        <v>30585</v>
      </c>
      <c r="H62" s="380">
        <v>30585</v>
      </c>
      <c r="I62" s="381">
        <v>0</v>
      </c>
      <c r="J62" s="379">
        <v>155638</v>
      </c>
      <c r="K62" s="378">
        <v>90122</v>
      </c>
      <c r="L62" s="378">
        <v>618566</v>
      </c>
      <c r="M62" s="378">
        <v>1812329</v>
      </c>
      <c r="N62" s="379">
        <v>775212</v>
      </c>
      <c r="O62" s="378">
        <v>3451867</v>
      </c>
      <c r="P62" s="382">
        <v>3482452</v>
      </c>
    </row>
    <row r="63" spans="3:16" ht="17.25" customHeight="1">
      <c r="C63" s="268"/>
      <c r="D63" s="1558" t="s">
        <v>1061</v>
      </c>
      <c r="E63" s="1559"/>
      <c r="F63" s="473">
        <v>0</v>
      </c>
      <c r="G63" s="291">
        <v>0</v>
      </c>
      <c r="H63" s="385">
        <v>0</v>
      </c>
      <c r="I63" s="293"/>
      <c r="J63" s="275">
        <v>0</v>
      </c>
      <c r="K63" s="273">
        <v>0</v>
      </c>
      <c r="L63" s="273">
        <v>0</v>
      </c>
      <c r="M63" s="273">
        <v>57950</v>
      </c>
      <c r="N63" s="275">
        <v>0</v>
      </c>
      <c r="O63" s="383">
        <v>57950</v>
      </c>
      <c r="P63" s="387">
        <v>57950</v>
      </c>
    </row>
    <row r="64" spans="3:16" ht="17.25" customHeight="1">
      <c r="C64" s="268"/>
      <c r="D64" s="272" t="s">
        <v>602</v>
      </c>
      <c r="E64" s="276"/>
      <c r="F64" s="473">
        <v>0</v>
      </c>
      <c r="G64" s="291">
        <v>0</v>
      </c>
      <c r="H64" s="385">
        <v>0</v>
      </c>
      <c r="I64" s="293"/>
      <c r="J64" s="275">
        <v>0</v>
      </c>
      <c r="K64" s="273">
        <v>0</v>
      </c>
      <c r="L64" s="273">
        <v>0</v>
      </c>
      <c r="M64" s="273">
        <v>0</v>
      </c>
      <c r="N64" s="275">
        <v>0</v>
      </c>
      <c r="O64" s="383">
        <v>0</v>
      </c>
      <c r="P64" s="387">
        <v>0</v>
      </c>
    </row>
    <row r="65" spans="3:16" ht="17.25" customHeight="1">
      <c r="C65" s="268"/>
      <c r="D65" s="272" t="s">
        <v>603</v>
      </c>
      <c r="E65" s="276"/>
      <c r="F65" s="273">
        <v>0</v>
      </c>
      <c r="G65" s="273">
        <v>0</v>
      </c>
      <c r="H65" s="385">
        <v>0</v>
      </c>
      <c r="I65" s="274">
        <v>0</v>
      </c>
      <c r="J65" s="275">
        <v>76077</v>
      </c>
      <c r="K65" s="273">
        <v>16269</v>
      </c>
      <c r="L65" s="273">
        <v>78794</v>
      </c>
      <c r="M65" s="273">
        <v>279120</v>
      </c>
      <c r="N65" s="275">
        <v>206877</v>
      </c>
      <c r="O65" s="383">
        <v>657137</v>
      </c>
      <c r="P65" s="387">
        <v>657137</v>
      </c>
    </row>
    <row r="66" spans="3:16" ht="17.25" customHeight="1">
      <c r="C66" s="268"/>
      <c r="D66" s="272" t="s">
        <v>604</v>
      </c>
      <c r="E66" s="276"/>
      <c r="F66" s="273">
        <v>0</v>
      </c>
      <c r="G66" s="273">
        <v>30585</v>
      </c>
      <c r="H66" s="385">
        <v>30585</v>
      </c>
      <c r="I66" s="274">
        <v>0</v>
      </c>
      <c r="J66" s="275">
        <v>79561</v>
      </c>
      <c r="K66" s="273">
        <v>73853</v>
      </c>
      <c r="L66" s="273">
        <v>539772</v>
      </c>
      <c r="M66" s="273">
        <v>1055433</v>
      </c>
      <c r="N66" s="275">
        <v>393396</v>
      </c>
      <c r="O66" s="383">
        <v>2142015</v>
      </c>
      <c r="P66" s="387">
        <v>2172600</v>
      </c>
    </row>
    <row r="67" spans="3:16" ht="17.25" customHeight="1">
      <c r="C67" s="268"/>
      <c r="D67" s="272" t="s">
        <v>605</v>
      </c>
      <c r="E67" s="276"/>
      <c r="F67" s="291">
        <v>0</v>
      </c>
      <c r="G67" s="291">
        <v>0</v>
      </c>
      <c r="H67" s="385">
        <v>0</v>
      </c>
      <c r="I67" s="293"/>
      <c r="J67" s="275">
        <v>0</v>
      </c>
      <c r="K67" s="273">
        <v>0</v>
      </c>
      <c r="L67" s="273">
        <v>0</v>
      </c>
      <c r="M67" s="273">
        <v>419826</v>
      </c>
      <c r="N67" s="275">
        <v>174939</v>
      </c>
      <c r="O67" s="383">
        <v>594765</v>
      </c>
      <c r="P67" s="387">
        <v>594765</v>
      </c>
    </row>
    <row r="68" spans="3:17" ht="17.25" customHeight="1">
      <c r="C68" s="268"/>
      <c r="D68" s="272" t="s">
        <v>606</v>
      </c>
      <c r="E68" s="276"/>
      <c r="F68" s="473">
        <v>0</v>
      </c>
      <c r="G68" s="291">
        <v>0</v>
      </c>
      <c r="H68" s="385">
        <v>0</v>
      </c>
      <c r="I68" s="294"/>
      <c r="J68" s="275">
        <v>0</v>
      </c>
      <c r="K68" s="273">
        <v>0</v>
      </c>
      <c r="L68" s="273">
        <v>0</v>
      </c>
      <c r="M68" s="273">
        <v>0</v>
      </c>
      <c r="N68" s="291">
        <v>0</v>
      </c>
      <c r="O68" s="383">
        <v>0</v>
      </c>
      <c r="P68" s="387">
        <v>0</v>
      </c>
      <c r="Q68" s="474"/>
    </row>
    <row r="69" spans="3:16" ht="24.75" customHeight="1">
      <c r="C69" s="300"/>
      <c r="D69" s="1556" t="s">
        <v>557</v>
      </c>
      <c r="E69" s="1557"/>
      <c r="F69" s="303">
        <v>0</v>
      </c>
      <c r="G69" s="303">
        <v>0</v>
      </c>
      <c r="H69" s="385">
        <v>0</v>
      </c>
      <c r="I69" s="293"/>
      <c r="J69" s="301">
        <v>0</v>
      </c>
      <c r="K69" s="303">
        <v>0</v>
      </c>
      <c r="L69" s="303">
        <v>0</v>
      </c>
      <c r="M69" s="303">
        <v>0</v>
      </c>
      <c r="N69" s="301">
        <v>0</v>
      </c>
      <c r="O69" s="400">
        <v>0</v>
      </c>
      <c r="P69" s="401">
        <v>0</v>
      </c>
    </row>
    <row r="70" spans="3:16" ht="24.75" customHeight="1">
      <c r="C70" s="283"/>
      <c r="D70" s="1554" t="s">
        <v>1062</v>
      </c>
      <c r="E70" s="1555"/>
      <c r="F70" s="299">
        <v>0</v>
      </c>
      <c r="G70" s="299">
        <v>0</v>
      </c>
      <c r="H70" s="385">
        <v>0</v>
      </c>
      <c r="I70" s="297"/>
      <c r="J70" s="298">
        <v>0</v>
      </c>
      <c r="K70" s="299">
        <v>0</v>
      </c>
      <c r="L70" s="299">
        <v>0</v>
      </c>
      <c r="M70" s="299">
        <v>0</v>
      </c>
      <c r="N70" s="298">
        <v>0</v>
      </c>
      <c r="O70" s="400">
        <v>0</v>
      </c>
      <c r="P70" s="401">
        <v>0</v>
      </c>
    </row>
    <row r="71" spans="3:17" ht="17.25" customHeight="1">
      <c r="C71" s="268" t="s">
        <v>607</v>
      </c>
      <c r="D71" s="270"/>
      <c r="E71" s="270"/>
      <c r="F71" s="379">
        <v>0</v>
      </c>
      <c r="G71" s="379">
        <v>0</v>
      </c>
      <c r="H71" s="380">
        <v>0</v>
      </c>
      <c r="I71" s="388"/>
      <c r="J71" s="379">
        <v>104757</v>
      </c>
      <c r="K71" s="378">
        <v>632074</v>
      </c>
      <c r="L71" s="378">
        <v>1373689</v>
      </c>
      <c r="M71" s="378">
        <v>1627821</v>
      </c>
      <c r="N71" s="379">
        <v>5186296</v>
      </c>
      <c r="O71" s="378">
        <v>8924637</v>
      </c>
      <c r="P71" s="382">
        <v>8924637</v>
      </c>
      <c r="Q71" s="248"/>
    </row>
    <row r="72" spans="3:17" ht="17.25" customHeight="1">
      <c r="C72" s="268"/>
      <c r="D72" s="279" t="s">
        <v>823</v>
      </c>
      <c r="E72" s="279"/>
      <c r="F72" s="275">
        <v>0</v>
      </c>
      <c r="G72" s="275">
        <v>0</v>
      </c>
      <c r="H72" s="385">
        <v>0</v>
      </c>
      <c r="I72" s="293"/>
      <c r="J72" s="275">
        <v>0</v>
      </c>
      <c r="K72" s="273">
        <v>303804</v>
      </c>
      <c r="L72" s="273">
        <v>597062</v>
      </c>
      <c r="M72" s="273">
        <v>313386</v>
      </c>
      <c r="N72" s="275">
        <v>1392270</v>
      </c>
      <c r="O72" s="383">
        <v>2606522</v>
      </c>
      <c r="P72" s="387">
        <v>2606522</v>
      </c>
      <c r="Q72" s="248"/>
    </row>
    <row r="73" spans="3:17" ht="17.25" customHeight="1">
      <c r="C73" s="268"/>
      <c r="D73" s="279" t="s">
        <v>824</v>
      </c>
      <c r="E73" s="279"/>
      <c r="F73" s="273">
        <v>0</v>
      </c>
      <c r="G73" s="275">
        <v>0</v>
      </c>
      <c r="H73" s="385">
        <v>0</v>
      </c>
      <c r="I73" s="294"/>
      <c r="J73" s="275">
        <v>104757</v>
      </c>
      <c r="K73" s="273">
        <v>328270</v>
      </c>
      <c r="L73" s="273">
        <v>776627</v>
      </c>
      <c r="M73" s="273">
        <v>1314435</v>
      </c>
      <c r="N73" s="275">
        <v>2624031</v>
      </c>
      <c r="O73" s="383">
        <v>5148120</v>
      </c>
      <c r="P73" s="387">
        <v>5148120</v>
      </c>
      <c r="Q73" s="248"/>
    </row>
    <row r="74" spans="3:17" ht="17.25" customHeight="1">
      <c r="C74" s="268"/>
      <c r="D74" s="295" t="s">
        <v>825</v>
      </c>
      <c r="E74" s="295"/>
      <c r="F74" s="296">
        <v>0</v>
      </c>
      <c r="G74" s="304">
        <v>0</v>
      </c>
      <c r="H74" s="394">
        <v>0</v>
      </c>
      <c r="I74" s="297"/>
      <c r="J74" s="298">
        <v>0</v>
      </c>
      <c r="K74" s="299">
        <v>0</v>
      </c>
      <c r="L74" s="299">
        <v>0</v>
      </c>
      <c r="M74" s="299">
        <v>0</v>
      </c>
      <c r="N74" s="298">
        <v>1169995</v>
      </c>
      <c r="O74" s="396">
        <v>1169995</v>
      </c>
      <c r="P74" s="397">
        <v>1169995</v>
      </c>
      <c r="Q74" s="248"/>
    </row>
    <row r="75" spans="3:17" ht="17.25" customHeight="1" thickBot="1">
      <c r="C75" s="475" t="s">
        <v>4</v>
      </c>
      <c r="D75" s="476"/>
      <c r="E75" s="476"/>
      <c r="F75" s="389">
        <v>1170510</v>
      </c>
      <c r="G75" s="390">
        <v>3043227</v>
      </c>
      <c r="H75" s="391">
        <v>4213737</v>
      </c>
      <c r="I75" s="392">
        <v>0</v>
      </c>
      <c r="J75" s="390">
        <v>9629256</v>
      </c>
      <c r="K75" s="389">
        <v>5605061</v>
      </c>
      <c r="L75" s="389">
        <v>9718445</v>
      </c>
      <c r="M75" s="389">
        <v>9397290</v>
      </c>
      <c r="N75" s="390">
        <v>15265803</v>
      </c>
      <c r="O75" s="389">
        <v>49615855</v>
      </c>
      <c r="P75" s="398">
        <v>53829592</v>
      </c>
      <c r="Q75" s="248"/>
    </row>
    <row r="76" spans="3:16" ht="17.25" customHeight="1">
      <c r="C76" s="314" t="s">
        <v>618</v>
      </c>
      <c r="D76" s="309"/>
      <c r="E76" s="309"/>
      <c r="F76" s="309"/>
      <c r="G76" s="309"/>
      <c r="H76" s="309"/>
      <c r="I76" s="309"/>
      <c r="J76" s="309"/>
      <c r="K76" s="309"/>
      <c r="L76" s="309"/>
      <c r="M76" s="309"/>
      <c r="N76" s="309"/>
      <c r="O76" s="309"/>
      <c r="P76" s="310"/>
    </row>
    <row r="77" spans="3:17" ht="17.25" customHeight="1">
      <c r="C77" s="266" t="s">
        <v>17</v>
      </c>
      <c r="D77" s="267"/>
      <c r="E77" s="267"/>
      <c r="F77" s="378">
        <v>13911605</v>
      </c>
      <c r="G77" s="379">
        <v>33393147</v>
      </c>
      <c r="H77" s="380">
        <v>47304752</v>
      </c>
      <c r="I77" s="381">
        <v>0</v>
      </c>
      <c r="J77" s="402">
        <v>103443907</v>
      </c>
      <c r="K77" s="378">
        <v>54407473</v>
      </c>
      <c r="L77" s="378">
        <v>85379217</v>
      </c>
      <c r="M77" s="378">
        <v>65382843</v>
      </c>
      <c r="N77" s="379">
        <v>101446859</v>
      </c>
      <c r="O77" s="378">
        <v>410060299</v>
      </c>
      <c r="P77" s="382">
        <v>457365051</v>
      </c>
      <c r="Q77" s="248"/>
    </row>
    <row r="78" spans="3:17" ht="17.25" customHeight="1">
      <c r="C78" s="268"/>
      <c r="D78" s="269" t="s">
        <v>18</v>
      </c>
      <c r="E78" s="270"/>
      <c r="F78" s="383">
        <v>6006032</v>
      </c>
      <c r="G78" s="384">
        <v>14660411</v>
      </c>
      <c r="H78" s="385">
        <v>20666443</v>
      </c>
      <c r="I78" s="386">
        <v>0</v>
      </c>
      <c r="J78" s="403">
        <v>46809258</v>
      </c>
      <c r="K78" s="383">
        <v>26745572</v>
      </c>
      <c r="L78" s="383">
        <v>35491683</v>
      </c>
      <c r="M78" s="383">
        <v>21686843</v>
      </c>
      <c r="N78" s="384">
        <v>62081939</v>
      </c>
      <c r="O78" s="383">
        <v>192815295</v>
      </c>
      <c r="P78" s="387">
        <v>213481738</v>
      </c>
      <c r="Q78" s="248"/>
    </row>
    <row r="79" spans="3:17" ht="17.25" customHeight="1">
      <c r="C79" s="268"/>
      <c r="D79" s="271"/>
      <c r="E79" s="272" t="s">
        <v>19</v>
      </c>
      <c r="F79" s="273">
        <v>2454304</v>
      </c>
      <c r="G79" s="275">
        <v>5114895</v>
      </c>
      <c r="H79" s="385">
        <v>7569199</v>
      </c>
      <c r="I79" s="274">
        <v>0</v>
      </c>
      <c r="J79" s="305">
        <v>21484176</v>
      </c>
      <c r="K79" s="273">
        <v>14110352</v>
      </c>
      <c r="L79" s="273">
        <v>21186853</v>
      </c>
      <c r="M79" s="273">
        <v>16275222</v>
      </c>
      <c r="N79" s="275">
        <v>39515732</v>
      </c>
      <c r="O79" s="383">
        <v>112572335</v>
      </c>
      <c r="P79" s="387">
        <v>120141534</v>
      </c>
      <c r="Q79" s="248"/>
    </row>
    <row r="80" spans="3:17" ht="17.25" customHeight="1">
      <c r="C80" s="268"/>
      <c r="D80" s="271"/>
      <c r="E80" s="272" t="s">
        <v>20</v>
      </c>
      <c r="F80" s="273">
        <v>0</v>
      </c>
      <c r="G80" s="275">
        <v>0</v>
      </c>
      <c r="H80" s="385">
        <v>0</v>
      </c>
      <c r="I80" s="274">
        <v>0</v>
      </c>
      <c r="J80" s="305">
        <v>0</v>
      </c>
      <c r="K80" s="273">
        <v>41846</v>
      </c>
      <c r="L80" s="273">
        <v>1444964</v>
      </c>
      <c r="M80" s="273">
        <v>209639</v>
      </c>
      <c r="N80" s="275">
        <v>7104209</v>
      </c>
      <c r="O80" s="383">
        <v>8800658</v>
      </c>
      <c r="P80" s="387">
        <v>8800658</v>
      </c>
      <c r="Q80" s="248"/>
    </row>
    <row r="81" spans="3:17" ht="17.25" customHeight="1">
      <c r="C81" s="268"/>
      <c r="D81" s="271"/>
      <c r="E81" s="272" t="s">
        <v>21</v>
      </c>
      <c r="F81" s="273">
        <v>2445796</v>
      </c>
      <c r="G81" s="275">
        <v>8542730</v>
      </c>
      <c r="H81" s="385">
        <v>10988526</v>
      </c>
      <c r="I81" s="274">
        <v>0</v>
      </c>
      <c r="J81" s="305">
        <v>21641807</v>
      </c>
      <c r="K81" s="273">
        <v>12049154</v>
      </c>
      <c r="L81" s="273">
        <v>11039073</v>
      </c>
      <c r="M81" s="273">
        <v>3791278</v>
      </c>
      <c r="N81" s="275">
        <v>11509982</v>
      </c>
      <c r="O81" s="383">
        <v>60031294</v>
      </c>
      <c r="P81" s="387">
        <v>71019820</v>
      </c>
      <c r="Q81" s="248"/>
    </row>
    <row r="82" spans="3:17" ht="17.25" customHeight="1">
      <c r="C82" s="268"/>
      <c r="D82" s="271"/>
      <c r="E82" s="272" t="s">
        <v>22</v>
      </c>
      <c r="F82" s="273">
        <v>1105932</v>
      </c>
      <c r="G82" s="275">
        <v>904886</v>
      </c>
      <c r="H82" s="385">
        <v>2010818</v>
      </c>
      <c r="I82" s="274">
        <v>0</v>
      </c>
      <c r="J82" s="305">
        <v>2338335</v>
      </c>
      <c r="K82" s="273">
        <v>0</v>
      </c>
      <c r="L82" s="273">
        <v>1264993</v>
      </c>
      <c r="M82" s="273">
        <v>304764</v>
      </c>
      <c r="N82" s="275">
        <v>1583606</v>
      </c>
      <c r="O82" s="383">
        <v>5491698</v>
      </c>
      <c r="P82" s="387">
        <v>7502516</v>
      </c>
      <c r="Q82" s="248"/>
    </row>
    <row r="83" spans="3:17" ht="17.25" customHeight="1">
      <c r="C83" s="268"/>
      <c r="D83" s="271"/>
      <c r="E83" s="272" t="s">
        <v>23</v>
      </c>
      <c r="F83" s="273">
        <v>0</v>
      </c>
      <c r="G83" s="275">
        <v>97900</v>
      </c>
      <c r="H83" s="385">
        <v>97900</v>
      </c>
      <c r="I83" s="274">
        <v>0</v>
      </c>
      <c r="J83" s="305">
        <v>1344940</v>
      </c>
      <c r="K83" s="273">
        <v>544220</v>
      </c>
      <c r="L83" s="273">
        <v>555800</v>
      </c>
      <c r="M83" s="273">
        <v>1105940</v>
      </c>
      <c r="N83" s="275">
        <v>2368410</v>
      </c>
      <c r="O83" s="383">
        <v>5919310</v>
      </c>
      <c r="P83" s="387">
        <v>6017210</v>
      </c>
      <c r="Q83" s="248"/>
    </row>
    <row r="84" spans="3:17" ht="17.25" customHeight="1">
      <c r="C84" s="268"/>
      <c r="D84" s="269" t="s">
        <v>24</v>
      </c>
      <c r="E84" s="276"/>
      <c r="F84" s="383">
        <v>3490724</v>
      </c>
      <c r="G84" s="384">
        <v>10279129</v>
      </c>
      <c r="H84" s="385">
        <v>13769853</v>
      </c>
      <c r="I84" s="386">
        <v>0</v>
      </c>
      <c r="J84" s="403">
        <v>26078284</v>
      </c>
      <c r="K84" s="383">
        <v>13894564</v>
      </c>
      <c r="L84" s="383">
        <v>23240775</v>
      </c>
      <c r="M84" s="383">
        <v>19509822</v>
      </c>
      <c r="N84" s="384">
        <v>14758651</v>
      </c>
      <c r="O84" s="383">
        <v>97482096</v>
      </c>
      <c r="P84" s="387">
        <v>111251949</v>
      </c>
      <c r="Q84" s="248"/>
    </row>
    <row r="85" spans="3:17" ht="17.25" customHeight="1">
      <c r="C85" s="268"/>
      <c r="D85" s="271"/>
      <c r="E85" s="277" t="s">
        <v>25</v>
      </c>
      <c r="F85" s="273">
        <v>2880266</v>
      </c>
      <c r="G85" s="275">
        <v>6466757</v>
      </c>
      <c r="H85" s="385">
        <v>9347023</v>
      </c>
      <c r="I85" s="274">
        <v>0</v>
      </c>
      <c r="J85" s="305">
        <v>19089812</v>
      </c>
      <c r="K85" s="273">
        <v>7256517</v>
      </c>
      <c r="L85" s="273">
        <v>15447480</v>
      </c>
      <c r="M85" s="273">
        <v>12295283</v>
      </c>
      <c r="N85" s="275">
        <v>10659164</v>
      </c>
      <c r="O85" s="383">
        <v>64748256</v>
      </c>
      <c r="P85" s="387">
        <v>74095279</v>
      </c>
      <c r="Q85" s="248"/>
    </row>
    <row r="86" spans="3:17" ht="17.25" customHeight="1">
      <c r="C86" s="268"/>
      <c r="D86" s="271"/>
      <c r="E86" s="277" t="s">
        <v>26</v>
      </c>
      <c r="F86" s="273">
        <v>610458</v>
      </c>
      <c r="G86" s="275">
        <v>3812372</v>
      </c>
      <c r="H86" s="385">
        <v>4422830</v>
      </c>
      <c r="I86" s="274">
        <v>0</v>
      </c>
      <c r="J86" s="305">
        <v>6988472</v>
      </c>
      <c r="K86" s="273">
        <v>6638047</v>
      </c>
      <c r="L86" s="273">
        <v>7793295</v>
      </c>
      <c r="M86" s="273">
        <v>7214539</v>
      </c>
      <c r="N86" s="275">
        <v>4099487</v>
      </c>
      <c r="O86" s="383">
        <v>32733840</v>
      </c>
      <c r="P86" s="387">
        <v>37156670</v>
      </c>
      <c r="Q86" s="248"/>
    </row>
    <row r="87" spans="3:17" ht="17.25" customHeight="1">
      <c r="C87" s="268"/>
      <c r="D87" s="269" t="s">
        <v>9</v>
      </c>
      <c r="E87" s="270"/>
      <c r="F87" s="383">
        <v>0</v>
      </c>
      <c r="G87" s="384">
        <v>0</v>
      </c>
      <c r="H87" s="385">
        <v>0</v>
      </c>
      <c r="I87" s="386">
        <v>0</v>
      </c>
      <c r="J87" s="403">
        <v>337004</v>
      </c>
      <c r="K87" s="383">
        <v>615026</v>
      </c>
      <c r="L87" s="383">
        <v>6596033</v>
      </c>
      <c r="M87" s="383">
        <v>5905786</v>
      </c>
      <c r="N87" s="384">
        <v>7475973</v>
      </c>
      <c r="O87" s="383">
        <v>20929822</v>
      </c>
      <c r="P87" s="387">
        <v>20929822</v>
      </c>
      <c r="Q87" s="248"/>
    </row>
    <row r="88" spans="3:17" ht="17.25" customHeight="1">
      <c r="C88" s="268"/>
      <c r="D88" s="271"/>
      <c r="E88" s="272" t="s">
        <v>27</v>
      </c>
      <c r="F88" s="273">
        <v>0</v>
      </c>
      <c r="G88" s="275">
        <v>0</v>
      </c>
      <c r="H88" s="385">
        <v>0</v>
      </c>
      <c r="I88" s="274">
        <v>0</v>
      </c>
      <c r="J88" s="305">
        <v>337004</v>
      </c>
      <c r="K88" s="273">
        <v>340862</v>
      </c>
      <c r="L88" s="273">
        <v>6173439</v>
      </c>
      <c r="M88" s="273">
        <v>4488762</v>
      </c>
      <c r="N88" s="275">
        <v>4298075</v>
      </c>
      <c r="O88" s="383">
        <v>15638142</v>
      </c>
      <c r="P88" s="387">
        <v>15638142</v>
      </c>
      <c r="Q88" s="248"/>
    </row>
    <row r="89" spans="3:17" ht="24.75" customHeight="1">
      <c r="C89" s="268"/>
      <c r="D89" s="271"/>
      <c r="E89" s="278" t="s">
        <v>28</v>
      </c>
      <c r="F89" s="273">
        <v>0</v>
      </c>
      <c r="G89" s="275">
        <v>0</v>
      </c>
      <c r="H89" s="385">
        <v>0</v>
      </c>
      <c r="I89" s="274">
        <v>0</v>
      </c>
      <c r="J89" s="305">
        <v>0</v>
      </c>
      <c r="K89" s="273">
        <v>274164</v>
      </c>
      <c r="L89" s="273">
        <v>422594</v>
      </c>
      <c r="M89" s="273">
        <v>1417024</v>
      </c>
      <c r="N89" s="275">
        <v>1395394</v>
      </c>
      <c r="O89" s="383">
        <v>3509176</v>
      </c>
      <c r="P89" s="387">
        <v>3509176</v>
      </c>
      <c r="Q89" s="248"/>
    </row>
    <row r="90" spans="3:17" ht="24.75" customHeight="1">
      <c r="C90" s="268"/>
      <c r="D90" s="277"/>
      <c r="E90" s="278" t="s">
        <v>29</v>
      </c>
      <c r="F90" s="273">
        <v>0</v>
      </c>
      <c r="G90" s="275">
        <v>0</v>
      </c>
      <c r="H90" s="385">
        <v>0</v>
      </c>
      <c r="I90" s="274">
        <v>0</v>
      </c>
      <c r="J90" s="305">
        <v>0</v>
      </c>
      <c r="K90" s="273">
        <v>0</v>
      </c>
      <c r="L90" s="273">
        <v>0</v>
      </c>
      <c r="M90" s="273">
        <v>0</v>
      </c>
      <c r="N90" s="275">
        <v>1782504</v>
      </c>
      <c r="O90" s="383">
        <v>1782504</v>
      </c>
      <c r="P90" s="387">
        <v>1782504</v>
      </c>
      <c r="Q90" s="248"/>
    </row>
    <row r="91" spans="3:17" ht="17.25" customHeight="1">
      <c r="C91" s="268"/>
      <c r="D91" s="269" t="s">
        <v>438</v>
      </c>
      <c r="E91" s="270"/>
      <c r="F91" s="383">
        <v>2389078</v>
      </c>
      <c r="G91" s="384">
        <v>4548162</v>
      </c>
      <c r="H91" s="385">
        <v>6937240</v>
      </c>
      <c r="I91" s="386">
        <v>0</v>
      </c>
      <c r="J91" s="384">
        <v>13165721</v>
      </c>
      <c r="K91" s="383">
        <v>7479671</v>
      </c>
      <c r="L91" s="383">
        <v>10558092</v>
      </c>
      <c r="M91" s="383">
        <v>7674504</v>
      </c>
      <c r="N91" s="384">
        <v>11023045</v>
      </c>
      <c r="O91" s="383">
        <v>49901033</v>
      </c>
      <c r="P91" s="387">
        <v>56838273</v>
      </c>
      <c r="Q91" s="248"/>
    </row>
    <row r="92" spans="3:17" ht="17.25" customHeight="1">
      <c r="C92" s="268"/>
      <c r="D92" s="271"/>
      <c r="E92" s="279" t="s">
        <v>329</v>
      </c>
      <c r="F92" s="273">
        <v>1136450</v>
      </c>
      <c r="G92" s="275">
        <v>3625510</v>
      </c>
      <c r="H92" s="385">
        <v>4761960</v>
      </c>
      <c r="I92" s="274">
        <v>0</v>
      </c>
      <c r="J92" s="275">
        <v>10788470</v>
      </c>
      <c r="K92" s="273">
        <v>5786320</v>
      </c>
      <c r="L92" s="273">
        <v>8415450</v>
      </c>
      <c r="M92" s="273">
        <v>6117230</v>
      </c>
      <c r="N92" s="275">
        <v>9963390</v>
      </c>
      <c r="O92" s="383">
        <v>41070860</v>
      </c>
      <c r="P92" s="387">
        <v>45832820</v>
      </c>
      <c r="Q92" s="248"/>
    </row>
    <row r="93" spans="3:17" ht="17.25" customHeight="1">
      <c r="C93" s="268"/>
      <c r="D93" s="280"/>
      <c r="E93" s="277" t="s">
        <v>330</v>
      </c>
      <c r="F93" s="273">
        <v>309468</v>
      </c>
      <c r="G93" s="275">
        <v>142052</v>
      </c>
      <c r="H93" s="385">
        <v>451520</v>
      </c>
      <c r="I93" s="274">
        <v>0</v>
      </c>
      <c r="J93" s="275">
        <v>811878</v>
      </c>
      <c r="K93" s="273">
        <v>494732</v>
      </c>
      <c r="L93" s="273">
        <v>874019</v>
      </c>
      <c r="M93" s="273">
        <v>559100</v>
      </c>
      <c r="N93" s="275">
        <v>520605</v>
      </c>
      <c r="O93" s="383">
        <v>3260334</v>
      </c>
      <c r="P93" s="387">
        <v>3711854</v>
      </c>
      <c r="Q93" s="248"/>
    </row>
    <row r="94" spans="3:17" ht="17.25" customHeight="1">
      <c r="C94" s="268"/>
      <c r="D94" s="281"/>
      <c r="E94" s="272" t="s">
        <v>331</v>
      </c>
      <c r="F94" s="273">
        <v>943160</v>
      </c>
      <c r="G94" s="275">
        <v>780600</v>
      </c>
      <c r="H94" s="385">
        <v>1723760</v>
      </c>
      <c r="I94" s="274">
        <v>0</v>
      </c>
      <c r="J94" s="275">
        <v>1565373</v>
      </c>
      <c r="K94" s="273">
        <v>1198619</v>
      </c>
      <c r="L94" s="273">
        <v>1268623</v>
      </c>
      <c r="M94" s="273">
        <v>998174</v>
      </c>
      <c r="N94" s="275">
        <v>539050</v>
      </c>
      <c r="O94" s="383">
        <v>5569839</v>
      </c>
      <c r="P94" s="387">
        <v>7293599</v>
      </c>
      <c r="Q94" s="248"/>
    </row>
    <row r="95" spans="3:17" ht="17.25" customHeight="1">
      <c r="C95" s="268"/>
      <c r="D95" s="271" t="s">
        <v>599</v>
      </c>
      <c r="E95" s="282"/>
      <c r="F95" s="273">
        <v>0</v>
      </c>
      <c r="G95" s="275">
        <v>1120445</v>
      </c>
      <c r="H95" s="385">
        <v>1120445</v>
      </c>
      <c r="I95" s="274">
        <v>0</v>
      </c>
      <c r="J95" s="275">
        <v>2238627</v>
      </c>
      <c r="K95" s="273">
        <v>0</v>
      </c>
      <c r="L95" s="273">
        <v>2310819</v>
      </c>
      <c r="M95" s="273">
        <v>6167187</v>
      </c>
      <c r="N95" s="275">
        <v>281338</v>
      </c>
      <c r="O95" s="383">
        <v>10997971</v>
      </c>
      <c r="P95" s="387">
        <v>12118416</v>
      </c>
      <c r="Q95" s="248"/>
    </row>
    <row r="96" spans="3:17" ht="17.25" customHeight="1">
      <c r="C96" s="283"/>
      <c r="D96" s="284" t="s">
        <v>600</v>
      </c>
      <c r="E96" s="285"/>
      <c r="F96" s="286">
        <v>2025771</v>
      </c>
      <c r="G96" s="288">
        <v>2785000</v>
      </c>
      <c r="H96" s="393">
        <v>4810771</v>
      </c>
      <c r="I96" s="287">
        <v>0</v>
      </c>
      <c r="J96" s="288">
        <v>14815013</v>
      </c>
      <c r="K96" s="286">
        <v>5672640</v>
      </c>
      <c r="L96" s="286">
        <v>7181815</v>
      </c>
      <c r="M96" s="286">
        <v>4438701</v>
      </c>
      <c r="N96" s="288">
        <v>5825913</v>
      </c>
      <c r="O96" s="393">
        <v>37934082</v>
      </c>
      <c r="P96" s="395">
        <v>42744853</v>
      </c>
      <c r="Q96" s="248"/>
    </row>
    <row r="97" spans="3:16" ht="17.25" customHeight="1">
      <c r="C97" s="266" t="s">
        <v>601</v>
      </c>
      <c r="D97" s="289"/>
      <c r="E97" s="290"/>
      <c r="F97" s="378">
        <v>0</v>
      </c>
      <c r="G97" s="379">
        <v>329810</v>
      </c>
      <c r="H97" s="380">
        <v>329810</v>
      </c>
      <c r="I97" s="381">
        <v>0</v>
      </c>
      <c r="J97" s="379">
        <v>1684901</v>
      </c>
      <c r="K97" s="378">
        <v>973622</v>
      </c>
      <c r="L97" s="378">
        <v>6690206</v>
      </c>
      <c r="M97" s="378">
        <v>19551888</v>
      </c>
      <c r="N97" s="379">
        <v>8356702</v>
      </c>
      <c r="O97" s="378">
        <v>37257319</v>
      </c>
      <c r="P97" s="382">
        <v>37587129</v>
      </c>
    </row>
    <row r="98" spans="3:16" ht="17.25" customHeight="1">
      <c r="C98" s="268"/>
      <c r="D98" s="1558" t="s">
        <v>1061</v>
      </c>
      <c r="E98" s="1559"/>
      <c r="F98" s="473">
        <v>0</v>
      </c>
      <c r="G98" s="291">
        <v>0</v>
      </c>
      <c r="H98" s="385">
        <v>0</v>
      </c>
      <c r="I98" s="293"/>
      <c r="J98" s="275">
        <v>0</v>
      </c>
      <c r="K98" s="273">
        <v>0</v>
      </c>
      <c r="L98" s="273">
        <v>0</v>
      </c>
      <c r="M98" s="273">
        <v>640345</v>
      </c>
      <c r="N98" s="275">
        <v>0</v>
      </c>
      <c r="O98" s="383">
        <v>640345</v>
      </c>
      <c r="P98" s="387">
        <v>640345</v>
      </c>
    </row>
    <row r="99" spans="3:16" ht="17.25" customHeight="1">
      <c r="C99" s="268"/>
      <c r="D99" s="272" t="s">
        <v>602</v>
      </c>
      <c r="E99" s="276"/>
      <c r="F99" s="473">
        <v>0</v>
      </c>
      <c r="G99" s="291">
        <v>0</v>
      </c>
      <c r="H99" s="385"/>
      <c r="I99" s="293"/>
      <c r="J99" s="275">
        <v>0</v>
      </c>
      <c r="K99" s="273">
        <v>0</v>
      </c>
      <c r="L99" s="273">
        <v>0</v>
      </c>
      <c r="M99" s="273">
        <v>0</v>
      </c>
      <c r="N99" s="275">
        <v>0</v>
      </c>
      <c r="O99" s="383">
        <v>0</v>
      </c>
      <c r="P99" s="387">
        <v>0</v>
      </c>
    </row>
    <row r="100" spans="3:16" ht="17.25" customHeight="1">
      <c r="C100" s="268"/>
      <c r="D100" s="272" t="s">
        <v>603</v>
      </c>
      <c r="E100" s="276"/>
      <c r="F100" s="273">
        <v>0</v>
      </c>
      <c r="G100" s="273">
        <v>0</v>
      </c>
      <c r="H100" s="385">
        <v>0</v>
      </c>
      <c r="I100" s="274">
        <v>0</v>
      </c>
      <c r="J100" s="275">
        <v>823259</v>
      </c>
      <c r="K100" s="273">
        <v>173796</v>
      </c>
      <c r="L100" s="273">
        <v>848775</v>
      </c>
      <c r="M100" s="273">
        <v>3016803</v>
      </c>
      <c r="N100" s="275">
        <v>2233040</v>
      </c>
      <c r="O100" s="383">
        <v>7095673</v>
      </c>
      <c r="P100" s="387">
        <v>7095673</v>
      </c>
    </row>
    <row r="101" spans="3:16" ht="17.25" customHeight="1">
      <c r="C101" s="268"/>
      <c r="D101" s="272" t="s">
        <v>604</v>
      </c>
      <c r="E101" s="276"/>
      <c r="F101" s="273">
        <v>0</v>
      </c>
      <c r="G101" s="273">
        <v>329810</v>
      </c>
      <c r="H101" s="385">
        <v>329810</v>
      </c>
      <c r="I101" s="274">
        <v>0</v>
      </c>
      <c r="J101" s="275">
        <v>861642</v>
      </c>
      <c r="K101" s="273">
        <v>799826</v>
      </c>
      <c r="L101" s="273">
        <v>5841431</v>
      </c>
      <c r="M101" s="273">
        <v>11419385</v>
      </c>
      <c r="N101" s="275">
        <v>4255316</v>
      </c>
      <c r="O101" s="383">
        <v>23177600</v>
      </c>
      <c r="P101" s="387">
        <v>23507410</v>
      </c>
    </row>
    <row r="102" spans="3:16" ht="17.25" customHeight="1">
      <c r="C102" s="268"/>
      <c r="D102" s="272" t="s">
        <v>605</v>
      </c>
      <c r="E102" s="276"/>
      <c r="F102" s="291">
        <v>0</v>
      </c>
      <c r="G102" s="291">
        <v>0</v>
      </c>
      <c r="H102" s="385">
        <v>0</v>
      </c>
      <c r="I102" s="293"/>
      <c r="J102" s="275">
        <v>0</v>
      </c>
      <c r="K102" s="273">
        <v>0</v>
      </c>
      <c r="L102" s="273">
        <v>0</v>
      </c>
      <c r="M102" s="273">
        <v>4475355</v>
      </c>
      <c r="N102" s="275">
        <v>1868346</v>
      </c>
      <c r="O102" s="383">
        <v>6343701</v>
      </c>
      <c r="P102" s="387">
        <v>6343701</v>
      </c>
    </row>
    <row r="103" spans="3:17" ht="17.25" customHeight="1">
      <c r="C103" s="268"/>
      <c r="D103" s="272" t="s">
        <v>606</v>
      </c>
      <c r="E103" s="276"/>
      <c r="F103" s="473">
        <v>0</v>
      </c>
      <c r="G103" s="291">
        <v>0</v>
      </c>
      <c r="H103" s="385"/>
      <c r="I103" s="294"/>
      <c r="J103" s="275">
        <v>0</v>
      </c>
      <c r="K103" s="273">
        <v>0</v>
      </c>
      <c r="L103" s="273">
        <v>0</v>
      </c>
      <c r="M103" s="273">
        <v>0</v>
      </c>
      <c r="N103" s="291">
        <v>0</v>
      </c>
      <c r="O103" s="383">
        <v>0</v>
      </c>
      <c r="P103" s="387">
        <v>0</v>
      </c>
      <c r="Q103" s="474"/>
    </row>
    <row r="104" spans="3:16" ht="24.75" customHeight="1">
      <c r="C104" s="300"/>
      <c r="D104" s="1556" t="s">
        <v>557</v>
      </c>
      <c r="E104" s="1557"/>
      <c r="F104" s="301">
        <v>0</v>
      </c>
      <c r="G104" s="303">
        <v>0</v>
      </c>
      <c r="H104" s="385">
        <v>0</v>
      </c>
      <c r="I104" s="293"/>
      <c r="J104" s="301">
        <v>0</v>
      </c>
      <c r="K104" s="303">
        <v>0</v>
      </c>
      <c r="L104" s="303">
        <v>0</v>
      </c>
      <c r="M104" s="303">
        <v>0</v>
      </c>
      <c r="N104" s="301">
        <v>0</v>
      </c>
      <c r="O104" s="400">
        <v>0</v>
      </c>
      <c r="P104" s="401">
        <v>0</v>
      </c>
    </row>
    <row r="105" spans="3:16" ht="24.75" customHeight="1">
      <c r="C105" s="283"/>
      <c r="D105" s="1554" t="s">
        <v>1062</v>
      </c>
      <c r="E105" s="1555"/>
      <c r="F105" s="299">
        <v>0</v>
      </c>
      <c r="G105" s="299">
        <v>0</v>
      </c>
      <c r="H105" s="385">
        <v>0</v>
      </c>
      <c r="I105" s="297"/>
      <c r="J105" s="298">
        <v>0</v>
      </c>
      <c r="K105" s="299">
        <v>0</v>
      </c>
      <c r="L105" s="299">
        <v>0</v>
      </c>
      <c r="M105" s="299">
        <v>0</v>
      </c>
      <c r="N105" s="298">
        <v>0</v>
      </c>
      <c r="O105" s="400">
        <v>0</v>
      </c>
      <c r="P105" s="401">
        <v>0</v>
      </c>
    </row>
    <row r="106" spans="3:17" ht="17.25" customHeight="1">
      <c r="C106" s="268" t="s">
        <v>607</v>
      </c>
      <c r="D106" s="270"/>
      <c r="E106" s="270"/>
      <c r="F106" s="379">
        <v>0</v>
      </c>
      <c r="G106" s="379">
        <v>0</v>
      </c>
      <c r="H106" s="380">
        <v>0</v>
      </c>
      <c r="I106" s="388"/>
      <c r="J106" s="402">
        <v>1118802</v>
      </c>
      <c r="K106" s="378">
        <v>6605160</v>
      </c>
      <c r="L106" s="378">
        <v>14669446</v>
      </c>
      <c r="M106" s="378">
        <v>17308406</v>
      </c>
      <c r="N106" s="379">
        <v>54435348</v>
      </c>
      <c r="O106" s="378">
        <v>94137162</v>
      </c>
      <c r="P106" s="382">
        <v>94137162</v>
      </c>
      <c r="Q106" s="248"/>
    </row>
    <row r="107" spans="3:17" ht="17.25" customHeight="1">
      <c r="C107" s="268"/>
      <c r="D107" s="279" t="s">
        <v>823</v>
      </c>
      <c r="E107" s="279"/>
      <c r="F107" s="275">
        <v>0</v>
      </c>
      <c r="G107" s="275">
        <v>0</v>
      </c>
      <c r="H107" s="385">
        <v>0</v>
      </c>
      <c r="I107" s="293"/>
      <c r="J107" s="305">
        <v>0</v>
      </c>
      <c r="K107" s="273">
        <v>3174746</v>
      </c>
      <c r="L107" s="273">
        <v>6365671</v>
      </c>
      <c r="M107" s="273">
        <v>3339295</v>
      </c>
      <c r="N107" s="275">
        <v>14592335</v>
      </c>
      <c r="O107" s="383">
        <v>27472047</v>
      </c>
      <c r="P107" s="387">
        <v>27472047</v>
      </c>
      <c r="Q107" s="248"/>
    </row>
    <row r="108" spans="3:17" ht="17.25" customHeight="1">
      <c r="C108" s="268"/>
      <c r="D108" s="279" t="s">
        <v>824</v>
      </c>
      <c r="E108" s="279"/>
      <c r="F108" s="273">
        <v>0</v>
      </c>
      <c r="G108" s="275">
        <v>0</v>
      </c>
      <c r="H108" s="385">
        <v>0</v>
      </c>
      <c r="I108" s="294"/>
      <c r="J108" s="305">
        <v>1118802</v>
      </c>
      <c r="K108" s="273">
        <v>3430414</v>
      </c>
      <c r="L108" s="273">
        <v>8303775</v>
      </c>
      <c r="M108" s="273">
        <v>13969111</v>
      </c>
      <c r="N108" s="275">
        <v>27533014</v>
      </c>
      <c r="O108" s="383">
        <v>54355116</v>
      </c>
      <c r="P108" s="387">
        <v>54355116</v>
      </c>
      <c r="Q108" s="248"/>
    </row>
    <row r="109" spans="3:17" ht="17.25" customHeight="1">
      <c r="C109" s="268"/>
      <c r="D109" s="295" t="s">
        <v>825</v>
      </c>
      <c r="E109" s="295"/>
      <c r="F109" s="296">
        <v>0</v>
      </c>
      <c r="G109" s="304">
        <v>0</v>
      </c>
      <c r="H109" s="394">
        <v>0</v>
      </c>
      <c r="I109" s="297"/>
      <c r="J109" s="306">
        <v>0</v>
      </c>
      <c r="K109" s="299">
        <v>0</v>
      </c>
      <c r="L109" s="299">
        <v>0</v>
      </c>
      <c r="M109" s="299">
        <v>0</v>
      </c>
      <c r="N109" s="298">
        <v>12309999</v>
      </c>
      <c r="O109" s="396">
        <v>12309999</v>
      </c>
      <c r="P109" s="397">
        <v>12309999</v>
      </c>
      <c r="Q109" s="248"/>
    </row>
    <row r="110" spans="3:17" ht="17.25" customHeight="1" thickBot="1">
      <c r="C110" s="340" t="s">
        <v>4</v>
      </c>
      <c r="D110" s="341"/>
      <c r="E110" s="341"/>
      <c r="F110" s="389">
        <v>13911605</v>
      </c>
      <c r="G110" s="390">
        <v>33722957</v>
      </c>
      <c r="H110" s="391">
        <v>47634562</v>
      </c>
      <c r="I110" s="392">
        <v>0</v>
      </c>
      <c r="J110" s="404">
        <v>106247610</v>
      </c>
      <c r="K110" s="389">
        <v>61986255</v>
      </c>
      <c r="L110" s="389">
        <v>106738869</v>
      </c>
      <c r="M110" s="389">
        <v>102243137</v>
      </c>
      <c r="N110" s="390">
        <v>164238909</v>
      </c>
      <c r="O110" s="389">
        <v>541454780</v>
      </c>
      <c r="P110" s="398">
        <v>589089342</v>
      </c>
      <c r="Q110" s="248"/>
    </row>
    <row r="111" spans="3:16" ht="17.25" customHeight="1">
      <c r="C111" s="314" t="s">
        <v>619</v>
      </c>
      <c r="D111" s="309"/>
      <c r="E111" s="309"/>
      <c r="F111" s="309"/>
      <c r="G111" s="309"/>
      <c r="H111" s="309"/>
      <c r="I111" s="309"/>
      <c r="J111" s="309"/>
      <c r="K111" s="309"/>
      <c r="L111" s="309"/>
      <c r="M111" s="309"/>
      <c r="N111" s="309"/>
      <c r="O111" s="309"/>
      <c r="P111" s="310"/>
    </row>
    <row r="112" spans="3:17" ht="17.25" customHeight="1">
      <c r="C112" s="266" t="s">
        <v>17</v>
      </c>
      <c r="D112" s="267"/>
      <c r="E112" s="267"/>
      <c r="F112" s="378">
        <v>12722764</v>
      </c>
      <c r="G112" s="379">
        <v>30332048</v>
      </c>
      <c r="H112" s="380">
        <v>43054812</v>
      </c>
      <c r="I112" s="381">
        <v>0</v>
      </c>
      <c r="J112" s="402">
        <v>94580207</v>
      </c>
      <c r="K112" s="378">
        <v>49533627</v>
      </c>
      <c r="L112" s="378">
        <v>77559131</v>
      </c>
      <c r="M112" s="378">
        <v>59298672</v>
      </c>
      <c r="N112" s="379">
        <v>91950193</v>
      </c>
      <c r="O112" s="378">
        <v>372921830</v>
      </c>
      <c r="P112" s="382">
        <v>415976642</v>
      </c>
      <c r="Q112" s="248"/>
    </row>
    <row r="113" spans="3:17" ht="17.25" customHeight="1">
      <c r="C113" s="268"/>
      <c r="D113" s="269" t="s">
        <v>18</v>
      </c>
      <c r="E113" s="270"/>
      <c r="F113" s="383">
        <v>5405247</v>
      </c>
      <c r="G113" s="384">
        <v>13194163</v>
      </c>
      <c r="H113" s="385">
        <v>18599410</v>
      </c>
      <c r="I113" s="386">
        <v>0</v>
      </c>
      <c r="J113" s="403">
        <v>42127843</v>
      </c>
      <c r="K113" s="383">
        <v>24070810</v>
      </c>
      <c r="L113" s="383">
        <v>31942315</v>
      </c>
      <c r="M113" s="383">
        <v>19527079</v>
      </c>
      <c r="N113" s="384">
        <v>55930821</v>
      </c>
      <c r="O113" s="383">
        <v>173598868</v>
      </c>
      <c r="P113" s="387">
        <v>192198278</v>
      </c>
      <c r="Q113" s="248"/>
    </row>
    <row r="114" spans="3:17" ht="17.25" customHeight="1">
      <c r="C114" s="268"/>
      <c r="D114" s="271"/>
      <c r="E114" s="272" t="s">
        <v>19</v>
      </c>
      <c r="F114" s="273">
        <v>2208763</v>
      </c>
      <c r="G114" s="275">
        <v>4603302</v>
      </c>
      <c r="H114" s="385">
        <v>6812065</v>
      </c>
      <c r="I114" s="274">
        <v>0</v>
      </c>
      <c r="J114" s="305">
        <v>19335511</v>
      </c>
      <c r="K114" s="273">
        <v>12699223</v>
      </c>
      <c r="L114" s="273">
        <v>19068081</v>
      </c>
      <c r="M114" s="273">
        <v>14656661</v>
      </c>
      <c r="N114" s="275">
        <v>35621377</v>
      </c>
      <c r="O114" s="383">
        <v>101380853</v>
      </c>
      <c r="P114" s="387">
        <v>108192918</v>
      </c>
      <c r="Q114" s="248"/>
    </row>
    <row r="115" spans="3:17" ht="17.25" customHeight="1">
      <c r="C115" s="268"/>
      <c r="D115" s="271"/>
      <c r="E115" s="272" t="s">
        <v>20</v>
      </c>
      <c r="F115" s="273">
        <v>0</v>
      </c>
      <c r="G115" s="275">
        <v>0</v>
      </c>
      <c r="H115" s="385">
        <v>0</v>
      </c>
      <c r="I115" s="274">
        <v>0</v>
      </c>
      <c r="J115" s="305">
        <v>0</v>
      </c>
      <c r="K115" s="273">
        <v>37661</v>
      </c>
      <c r="L115" s="273">
        <v>1300463</v>
      </c>
      <c r="M115" s="273">
        <v>188674</v>
      </c>
      <c r="N115" s="275">
        <v>6393753</v>
      </c>
      <c r="O115" s="383">
        <v>7920551</v>
      </c>
      <c r="P115" s="387">
        <v>7920551</v>
      </c>
      <c r="Q115" s="248"/>
    </row>
    <row r="116" spans="3:17" ht="17.25" customHeight="1">
      <c r="C116" s="268"/>
      <c r="D116" s="271"/>
      <c r="E116" s="272" t="s">
        <v>21</v>
      </c>
      <c r="F116" s="273">
        <v>2201172</v>
      </c>
      <c r="G116" s="275">
        <v>7688364</v>
      </c>
      <c r="H116" s="385">
        <v>9889536</v>
      </c>
      <c r="I116" s="274">
        <v>0</v>
      </c>
      <c r="J116" s="305">
        <v>19477414</v>
      </c>
      <c r="K116" s="273">
        <v>10844128</v>
      </c>
      <c r="L116" s="273">
        <v>9935067</v>
      </c>
      <c r="M116" s="273">
        <v>3412116</v>
      </c>
      <c r="N116" s="275">
        <v>10358893</v>
      </c>
      <c r="O116" s="383">
        <v>54027618</v>
      </c>
      <c r="P116" s="387">
        <v>63917154</v>
      </c>
      <c r="Q116" s="248"/>
    </row>
    <row r="117" spans="3:17" ht="17.25" customHeight="1">
      <c r="C117" s="268"/>
      <c r="D117" s="271"/>
      <c r="E117" s="272" t="s">
        <v>22</v>
      </c>
      <c r="F117" s="273">
        <v>995312</v>
      </c>
      <c r="G117" s="275">
        <v>814387</v>
      </c>
      <c r="H117" s="385">
        <v>1809699</v>
      </c>
      <c r="I117" s="274">
        <v>0</v>
      </c>
      <c r="J117" s="305">
        <v>2104472</v>
      </c>
      <c r="K117" s="273">
        <v>0</v>
      </c>
      <c r="L117" s="273">
        <v>1138484</v>
      </c>
      <c r="M117" s="273">
        <v>274282</v>
      </c>
      <c r="N117" s="275">
        <v>1425229</v>
      </c>
      <c r="O117" s="383">
        <v>4942467</v>
      </c>
      <c r="P117" s="387">
        <v>6752166</v>
      </c>
      <c r="Q117" s="248"/>
    </row>
    <row r="118" spans="3:17" ht="17.25" customHeight="1">
      <c r="C118" s="268"/>
      <c r="D118" s="271"/>
      <c r="E118" s="272" t="s">
        <v>23</v>
      </c>
      <c r="F118" s="273">
        <v>0</v>
      </c>
      <c r="G118" s="275">
        <v>88110</v>
      </c>
      <c r="H118" s="385">
        <v>88110</v>
      </c>
      <c r="I118" s="274">
        <v>0</v>
      </c>
      <c r="J118" s="305">
        <v>1210446</v>
      </c>
      <c r="K118" s="273">
        <v>489798</v>
      </c>
      <c r="L118" s="273">
        <v>500220</v>
      </c>
      <c r="M118" s="273">
        <v>995346</v>
      </c>
      <c r="N118" s="275">
        <v>2131569</v>
      </c>
      <c r="O118" s="383">
        <v>5327379</v>
      </c>
      <c r="P118" s="387">
        <v>5415489</v>
      </c>
      <c r="Q118" s="248"/>
    </row>
    <row r="119" spans="3:17" ht="17.25" customHeight="1">
      <c r="C119" s="268"/>
      <c r="D119" s="269" t="s">
        <v>24</v>
      </c>
      <c r="E119" s="276"/>
      <c r="F119" s="383">
        <v>3141578</v>
      </c>
      <c r="G119" s="384">
        <v>9251144</v>
      </c>
      <c r="H119" s="385">
        <v>12392722</v>
      </c>
      <c r="I119" s="386">
        <v>0</v>
      </c>
      <c r="J119" s="403">
        <v>23470149</v>
      </c>
      <c r="K119" s="383">
        <v>12504959</v>
      </c>
      <c r="L119" s="383">
        <v>20916587</v>
      </c>
      <c r="M119" s="383">
        <v>17558735</v>
      </c>
      <c r="N119" s="384">
        <v>13282713</v>
      </c>
      <c r="O119" s="383">
        <v>87733143</v>
      </c>
      <c r="P119" s="387">
        <v>100125865</v>
      </c>
      <c r="Q119" s="248"/>
    </row>
    <row r="120" spans="3:17" ht="17.25" customHeight="1">
      <c r="C120" s="268"/>
      <c r="D120" s="271"/>
      <c r="E120" s="277" t="s">
        <v>25</v>
      </c>
      <c r="F120" s="273">
        <v>2592182</v>
      </c>
      <c r="G120" s="275">
        <v>5820028</v>
      </c>
      <c r="H120" s="385">
        <v>8412210</v>
      </c>
      <c r="I120" s="274">
        <v>0</v>
      </c>
      <c r="J120" s="305">
        <v>17180594</v>
      </c>
      <c r="K120" s="273">
        <v>6530774</v>
      </c>
      <c r="L120" s="273">
        <v>13902654</v>
      </c>
      <c r="M120" s="273">
        <v>11065689</v>
      </c>
      <c r="N120" s="275">
        <v>9593198</v>
      </c>
      <c r="O120" s="383">
        <v>58272909</v>
      </c>
      <c r="P120" s="387">
        <v>66685119</v>
      </c>
      <c r="Q120" s="248"/>
    </row>
    <row r="121" spans="3:17" ht="17.25" customHeight="1">
      <c r="C121" s="268"/>
      <c r="D121" s="271"/>
      <c r="E121" s="277" t="s">
        <v>26</v>
      </c>
      <c r="F121" s="273">
        <v>549396</v>
      </c>
      <c r="G121" s="275">
        <v>3431116</v>
      </c>
      <c r="H121" s="385">
        <v>3980512</v>
      </c>
      <c r="I121" s="274">
        <v>0</v>
      </c>
      <c r="J121" s="305">
        <v>6289555</v>
      </c>
      <c r="K121" s="273">
        <v>5974185</v>
      </c>
      <c r="L121" s="273">
        <v>7013933</v>
      </c>
      <c r="M121" s="273">
        <v>6493046</v>
      </c>
      <c r="N121" s="275">
        <v>3689515</v>
      </c>
      <c r="O121" s="383">
        <v>29460234</v>
      </c>
      <c r="P121" s="387">
        <v>33440746</v>
      </c>
      <c r="Q121" s="248"/>
    </row>
    <row r="122" spans="3:17" ht="17.25" customHeight="1">
      <c r="C122" s="268"/>
      <c r="D122" s="269" t="s">
        <v>9</v>
      </c>
      <c r="E122" s="270"/>
      <c r="F122" s="383">
        <v>0</v>
      </c>
      <c r="G122" s="384">
        <v>0</v>
      </c>
      <c r="H122" s="385">
        <v>0</v>
      </c>
      <c r="I122" s="386">
        <v>0</v>
      </c>
      <c r="J122" s="403">
        <v>303299</v>
      </c>
      <c r="K122" s="383">
        <v>553517</v>
      </c>
      <c r="L122" s="383">
        <v>5936405</v>
      </c>
      <c r="M122" s="383">
        <v>5315175</v>
      </c>
      <c r="N122" s="384">
        <v>6728341</v>
      </c>
      <c r="O122" s="383">
        <v>18836737</v>
      </c>
      <c r="P122" s="387">
        <v>18836737</v>
      </c>
      <c r="Q122" s="248"/>
    </row>
    <row r="123" spans="3:17" ht="17.25" customHeight="1">
      <c r="C123" s="268"/>
      <c r="D123" s="271"/>
      <c r="E123" s="272" t="s">
        <v>27</v>
      </c>
      <c r="F123" s="273">
        <v>0</v>
      </c>
      <c r="G123" s="275">
        <v>0</v>
      </c>
      <c r="H123" s="385">
        <v>0</v>
      </c>
      <c r="I123" s="274">
        <v>0</v>
      </c>
      <c r="J123" s="305">
        <v>303299</v>
      </c>
      <c r="K123" s="273">
        <v>306771</v>
      </c>
      <c r="L123" s="273">
        <v>5556074</v>
      </c>
      <c r="M123" s="273">
        <v>4039859</v>
      </c>
      <c r="N123" s="275">
        <v>3868254</v>
      </c>
      <c r="O123" s="383">
        <v>14074257</v>
      </c>
      <c r="P123" s="387">
        <v>14074257</v>
      </c>
      <c r="Q123" s="248"/>
    </row>
    <row r="124" spans="3:17" ht="24.75" customHeight="1">
      <c r="C124" s="268"/>
      <c r="D124" s="271"/>
      <c r="E124" s="278" t="s">
        <v>28</v>
      </c>
      <c r="F124" s="273">
        <v>0</v>
      </c>
      <c r="G124" s="275">
        <v>0</v>
      </c>
      <c r="H124" s="385">
        <v>0</v>
      </c>
      <c r="I124" s="274">
        <v>0</v>
      </c>
      <c r="J124" s="305">
        <v>0</v>
      </c>
      <c r="K124" s="273">
        <v>246746</v>
      </c>
      <c r="L124" s="273">
        <v>380331</v>
      </c>
      <c r="M124" s="273">
        <v>1275316</v>
      </c>
      <c r="N124" s="275">
        <v>1255839</v>
      </c>
      <c r="O124" s="383">
        <v>3158232</v>
      </c>
      <c r="P124" s="387">
        <v>3158232</v>
      </c>
      <c r="Q124" s="248"/>
    </row>
    <row r="125" spans="3:17" ht="24.75" customHeight="1">
      <c r="C125" s="268"/>
      <c r="D125" s="277"/>
      <c r="E125" s="278" t="s">
        <v>29</v>
      </c>
      <c r="F125" s="273">
        <v>0</v>
      </c>
      <c r="G125" s="275">
        <v>0</v>
      </c>
      <c r="H125" s="385">
        <v>0</v>
      </c>
      <c r="I125" s="274">
        <v>0</v>
      </c>
      <c r="J125" s="305">
        <v>0</v>
      </c>
      <c r="K125" s="273">
        <v>0</v>
      </c>
      <c r="L125" s="273">
        <v>0</v>
      </c>
      <c r="M125" s="273">
        <v>0</v>
      </c>
      <c r="N125" s="275">
        <v>1604248</v>
      </c>
      <c r="O125" s="383">
        <v>1604248</v>
      </c>
      <c r="P125" s="387">
        <v>1604248</v>
      </c>
      <c r="Q125" s="248"/>
    </row>
    <row r="126" spans="3:17" ht="17.25" customHeight="1">
      <c r="C126" s="268"/>
      <c r="D126" s="269" t="s">
        <v>438</v>
      </c>
      <c r="E126" s="270"/>
      <c r="F126" s="383">
        <v>2150168</v>
      </c>
      <c r="G126" s="384">
        <v>4093345</v>
      </c>
      <c r="H126" s="385">
        <v>6243513</v>
      </c>
      <c r="I126" s="386">
        <v>0</v>
      </c>
      <c r="J126" s="384">
        <v>11849145</v>
      </c>
      <c r="K126" s="383">
        <v>6731701</v>
      </c>
      <c r="L126" s="383">
        <v>9502279</v>
      </c>
      <c r="M126" s="383">
        <v>6908524</v>
      </c>
      <c r="N126" s="384">
        <v>9929201</v>
      </c>
      <c r="O126" s="383">
        <v>44920850</v>
      </c>
      <c r="P126" s="387">
        <v>51164363</v>
      </c>
      <c r="Q126" s="248"/>
    </row>
    <row r="127" spans="3:17" ht="17.25" customHeight="1">
      <c r="C127" s="268"/>
      <c r="D127" s="271"/>
      <c r="E127" s="279" t="s">
        <v>329</v>
      </c>
      <c r="F127" s="273">
        <v>1022805</v>
      </c>
      <c r="G127" s="275">
        <v>3262959</v>
      </c>
      <c r="H127" s="385">
        <v>4285764</v>
      </c>
      <c r="I127" s="274">
        <v>0</v>
      </c>
      <c r="J127" s="275">
        <v>9709623</v>
      </c>
      <c r="K127" s="273">
        <v>5207688</v>
      </c>
      <c r="L127" s="273">
        <v>7573905</v>
      </c>
      <c r="M127" s="273">
        <v>5506982</v>
      </c>
      <c r="N127" s="275">
        <v>8975513</v>
      </c>
      <c r="O127" s="383">
        <v>36973711</v>
      </c>
      <c r="P127" s="387">
        <v>41259475</v>
      </c>
      <c r="Q127" s="248"/>
    </row>
    <row r="128" spans="3:17" ht="17.25" customHeight="1">
      <c r="C128" s="268"/>
      <c r="D128" s="280"/>
      <c r="E128" s="277" t="s">
        <v>330</v>
      </c>
      <c r="F128" s="273">
        <v>278519</v>
      </c>
      <c r="G128" s="275">
        <v>127846</v>
      </c>
      <c r="H128" s="385">
        <v>406365</v>
      </c>
      <c r="I128" s="274">
        <v>0</v>
      </c>
      <c r="J128" s="275">
        <v>730687</v>
      </c>
      <c r="K128" s="273">
        <v>445257</v>
      </c>
      <c r="L128" s="273">
        <v>786615</v>
      </c>
      <c r="M128" s="273">
        <v>503187</v>
      </c>
      <c r="N128" s="275">
        <v>468543</v>
      </c>
      <c r="O128" s="383">
        <v>2934289</v>
      </c>
      <c r="P128" s="387">
        <v>3340654</v>
      </c>
      <c r="Q128" s="248"/>
    </row>
    <row r="129" spans="3:17" ht="17.25" customHeight="1">
      <c r="C129" s="268"/>
      <c r="D129" s="281"/>
      <c r="E129" s="272" t="s">
        <v>331</v>
      </c>
      <c r="F129" s="273">
        <v>848844</v>
      </c>
      <c r="G129" s="275">
        <v>702540</v>
      </c>
      <c r="H129" s="385">
        <v>1551384</v>
      </c>
      <c r="I129" s="274">
        <v>0</v>
      </c>
      <c r="J129" s="275">
        <v>1408835</v>
      </c>
      <c r="K129" s="273">
        <v>1078756</v>
      </c>
      <c r="L129" s="273">
        <v>1141759</v>
      </c>
      <c r="M129" s="273">
        <v>898355</v>
      </c>
      <c r="N129" s="275">
        <v>485145</v>
      </c>
      <c r="O129" s="383">
        <v>5012850</v>
      </c>
      <c r="P129" s="387">
        <v>6564234</v>
      </c>
      <c r="Q129" s="248"/>
    </row>
    <row r="130" spans="3:17" ht="17.25" customHeight="1">
      <c r="C130" s="268"/>
      <c r="D130" s="271" t="s">
        <v>599</v>
      </c>
      <c r="E130" s="282"/>
      <c r="F130" s="273">
        <v>0</v>
      </c>
      <c r="G130" s="275">
        <v>1008396</v>
      </c>
      <c r="H130" s="385">
        <v>1008396</v>
      </c>
      <c r="I130" s="274">
        <v>0</v>
      </c>
      <c r="J130" s="275">
        <v>2014758</v>
      </c>
      <c r="K130" s="273">
        <v>0</v>
      </c>
      <c r="L130" s="273">
        <v>2079730</v>
      </c>
      <c r="M130" s="273">
        <v>5550458</v>
      </c>
      <c r="N130" s="275">
        <v>253204</v>
      </c>
      <c r="O130" s="383">
        <v>9898150</v>
      </c>
      <c r="P130" s="387">
        <v>10906546</v>
      </c>
      <c r="Q130" s="248"/>
    </row>
    <row r="131" spans="3:17" ht="17.25" customHeight="1">
      <c r="C131" s="283"/>
      <c r="D131" s="284" t="s">
        <v>600</v>
      </c>
      <c r="E131" s="285"/>
      <c r="F131" s="286">
        <v>2025771</v>
      </c>
      <c r="G131" s="288">
        <v>2785000</v>
      </c>
      <c r="H131" s="393">
        <v>4810771</v>
      </c>
      <c r="I131" s="287">
        <v>0</v>
      </c>
      <c r="J131" s="288">
        <v>14815013</v>
      </c>
      <c r="K131" s="286">
        <v>5672640</v>
      </c>
      <c r="L131" s="286">
        <v>7181815</v>
      </c>
      <c r="M131" s="286">
        <v>4438701</v>
      </c>
      <c r="N131" s="288">
        <v>5825913</v>
      </c>
      <c r="O131" s="393">
        <v>37934082</v>
      </c>
      <c r="P131" s="395">
        <v>42744853</v>
      </c>
      <c r="Q131" s="248"/>
    </row>
    <row r="132" spans="3:16" ht="17.25" customHeight="1">
      <c r="C132" s="266" t="s">
        <v>601</v>
      </c>
      <c r="D132" s="289"/>
      <c r="E132" s="290"/>
      <c r="F132" s="378">
        <v>0</v>
      </c>
      <c r="G132" s="379">
        <v>296826</v>
      </c>
      <c r="H132" s="380">
        <v>296826</v>
      </c>
      <c r="I132" s="381">
        <v>0</v>
      </c>
      <c r="J132" s="379">
        <v>1516404</v>
      </c>
      <c r="K132" s="378">
        <v>876257</v>
      </c>
      <c r="L132" s="378">
        <v>6021172</v>
      </c>
      <c r="M132" s="378">
        <v>17596661</v>
      </c>
      <c r="N132" s="379">
        <v>7521012</v>
      </c>
      <c r="O132" s="378">
        <v>33531506</v>
      </c>
      <c r="P132" s="382">
        <v>33828332</v>
      </c>
    </row>
    <row r="133" spans="3:16" ht="17.25" customHeight="1">
      <c r="C133" s="268"/>
      <c r="D133" s="1558" t="s">
        <v>1061</v>
      </c>
      <c r="E133" s="1559"/>
      <c r="F133" s="473">
        <v>0</v>
      </c>
      <c r="G133" s="291">
        <v>0</v>
      </c>
      <c r="H133" s="385">
        <v>0</v>
      </c>
      <c r="I133" s="293"/>
      <c r="J133" s="275">
        <v>0</v>
      </c>
      <c r="K133" s="273">
        <v>0</v>
      </c>
      <c r="L133" s="273">
        <v>0</v>
      </c>
      <c r="M133" s="273">
        <v>576306</v>
      </c>
      <c r="N133" s="275">
        <v>0</v>
      </c>
      <c r="O133" s="383">
        <v>576306</v>
      </c>
      <c r="P133" s="387">
        <v>576306</v>
      </c>
    </row>
    <row r="134" spans="3:16" ht="17.25" customHeight="1">
      <c r="C134" s="268"/>
      <c r="D134" s="272" t="s">
        <v>602</v>
      </c>
      <c r="E134" s="276"/>
      <c r="F134" s="473">
        <v>0</v>
      </c>
      <c r="G134" s="291">
        <v>0</v>
      </c>
      <c r="H134" s="385"/>
      <c r="I134" s="293"/>
      <c r="J134" s="275">
        <v>0</v>
      </c>
      <c r="K134" s="273">
        <v>0</v>
      </c>
      <c r="L134" s="273">
        <v>0</v>
      </c>
      <c r="M134" s="273">
        <v>0</v>
      </c>
      <c r="N134" s="275">
        <v>0</v>
      </c>
      <c r="O134" s="383">
        <v>0</v>
      </c>
      <c r="P134" s="387">
        <v>0</v>
      </c>
    </row>
    <row r="135" spans="3:16" ht="17.25" customHeight="1">
      <c r="C135" s="268"/>
      <c r="D135" s="272" t="s">
        <v>603</v>
      </c>
      <c r="E135" s="276"/>
      <c r="F135" s="273">
        <v>0</v>
      </c>
      <c r="G135" s="273">
        <v>0</v>
      </c>
      <c r="H135" s="385">
        <v>0</v>
      </c>
      <c r="I135" s="274">
        <v>0</v>
      </c>
      <c r="J135" s="275">
        <v>740928</v>
      </c>
      <c r="K135" s="273">
        <v>156415</v>
      </c>
      <c r="L135" s="273">
        <v>763896</v>
      </c>
      <c r="M135" s="273">
        <v>2715111</v>
      </c>
      <c r="N135" s="275">
        <v>2009728</v>
      </c>
      <c r="O135" s="383">
        <v>6386078</v>
      </c>
      <c r="P135" s="387">
        <v>6386078</v>
      </c>
    </row>
    <row r="136" spans="3:16" ht="17.25" customHeight="1">
      <c r="C136" s="268"/>
      <c r="D136" s="272" t="s">
        <v>604</v>
      </c>
      <c r="E136" s="276"/>
      <c r="F136" s="273">
        <v>0</v>
      </c>
      <c r="G136" s="273">
        <v>296826</v>
      </c>
      <c r="H136" s="385">
        <v>296826</v>
      </c>
      <c r="I136" s="274">
        <v>0</v>
      </c>
      <c r="J136" s="275">
        <v>775476</v>
      </c>
      <c r="K136" s="273">
        <v>719842</v>
      </c>
      <c r="L136" s="273">
        <v>5257276</v>
      </c>
      <c r="M136" s="273">
        <v>10277431</v>
      </c>
      <c r="N136" s="275">
        <v>3829776</v>
      </c>
      <c r="O136" s="383">
        <v>20859801</v>
      </c>
      <c r="P136" s="387">
        <v>21156627</v>
      </c>
    </row>
    <row r="137" spans="3:16" ht="17.25" customHeight="1">
      <c r="C137" s="268"/>
      <c r="D137" s="272" t="s">
        <v>605</v>
      </c>
      <c r="E137" s="276"/>
      <c r="F137" s="291">
        <v>0</v>
      </c>
      <c r="G137" s="291">
        <v>0</v>
      </c>
      <c r="H137" s="385">
        <v>0</v>
      </c>
      <c r="I137" s="293"/>
      <c r="J137" s="275">
        <v>0</v>
      </c>
      <c r="K137" s="273">
        <v>0</v>
      </c>
      <c r="L137" s="273">
        <v>0</v>
      </c>
      <c r="M137" s="273">
        <v>4027813</v>
      </c>
      <c r="N137" s="275">
        <v>1681508</v>
      </c>
      <c r="O137" s="383">
        <v>5709321</v>
      </c>
      <c r="P137" s="387">
        <v>5709321</v>
      </c>
    </row>
    <row r="138" spans="3:17" ht="17.25" customHeight="1">
      <c r="C138" s="268"/>
      <c r="D138" s="272" t="s">
        <v>606</v>
      </c>
      <c r="E138" s="276"/>
      <c r="F138" s="473">
        <v>0</v>
      </c>
      <c r="G138" s="291">
        <v>0</v>
      </c>
      <c r="H138" s="385"/>
      <c r="I138" s="294"/>
      <c r="J138" s="275">
        <v>0</v>
      </c>
      <c r="K138" s="273">
        <v>0</v>
      </c>
      <c r="L138" s="273">
        <v>0</v>
      </c>
      <c r="M138" s="273">
        <v>0</v>
      </c>
      <c r="N138" s="291">
        <v>0</v>
      </c>
      <c r="O138" s="383">
        <v>0</v>
      </c>
      <c r="P138" s="387">
        <v>0</v>
      </c>
      <c r="Q138" s="474"/>
    </row>
    <row r="139" spans="3:16" ht="24.75" customHeight="1">
      <c r="C139" s="300"/>
      <c r="D139" s="1556" t="s">
        <v>557</v>
      </c>
      <c r="E139" s="1557"/>
      <c r="F139" s="303">
        <v>0</v>
      </c>
      <c r="G139" s="303">
        <v>0</v>
      </c>
      <c r="H139" s="385">
        <v>0</v>
      </c>
      <c r="I139" s="293"/>
      <c r="J139" s="301">
        <v>0</v>
      </c>
      <c r="K139" s="303">
        <v>0</v>
      </c>
      <c r="L139" s="303">
        <v>0</v>
      </c>
      <c r="M139" s="303">
        <v>0</v>
      </c>
      <c r="N139" s="301">
        <v>0</v>
      </c>
      <c r="O139" s="400">
        <v>0</v>
      </c>
      <c r="P139" s="401">
        <v>0</v>
      </c>
    </row>
    <row r="140" spans="3:16" ht="24.75" customHeight="1">
      <c r="C140" s="283"/>
      <c r="D140" s="1554" t="s">
        <v>1062</v>
      </c>
      <c r="E140" s="1555"/>
      <c r="F140" s="299">
        <v>0</v>
      </c>
      <c r="G140" s="299">
        <v>0</v>
      </c>
      <c r="H140" s="385">
        <v>0</v>
      </c>
      <c r="I140" s="297"/>
      <c r="J140" s="298">
        <v>0</v>
      </c>
      <c r="K140" s="299">
        <v>0</v>
      </c>
      <c r="L140" s="299">
        <v>0</v>
      </c>
      <c r="M140" s="299">
        <v>0</v>
      </c>
      <c r="N140" s="298">
        <v>0</v>
      </c>
      <c r="O140" s="400">
        <v>0</v>
      </c>
      <c r="P140" s="401">
        <v>0</v>
      </c>
    </row>
    <row r="141" spans="3:17" ht="17.25" customHeight="1">
      <c r="C141" s="268" t="s">
        <v>607</v>
      </c>
      <c r="D141" s="270"/>
      <c r="E141" s="270"/>
      <c r="F141" s="379">
        <v>0</v>
      </c>
      <c r="G141" s="379">
        <v>0</v>
      </c>
      <c r="H141" s="380">
        <v>0</v>
      </c>
      <c r="I141" s="388"/>
      <c r="J141" s="402">
        <v>1006920</v>
      </c>
      <c r="K141" s="378">
        <v>5944635</v>
      </c>
      <c r="L141" s="378">
        <v>13202479</v>
      </c>
      <c r="M141" s="378">
        <v>15577542</v>
      </c>
      <c r="N141" s="379">
        <v>48991746</v>
      </c>
      <c r="O141" s="378">
        <v>84723322</v>
      </c>
      <c r="P141" s="382">
        <v>84723322</v>
      </c>
      <c r="Q141" s="248"/>
    </row>
    <row r="142" spans="3:17" ht="17.25" customHeight="1">
      <c r="C142" s="268"/>
      <c r="D142" s="279" t="s">
        <v>823</v>
      </c>
      <c r="E142" s="279"/>
      <c r="F142" s="275">
        <v>0</v>
      </c>
      <c r="G142" s="275">
        <v>0</v>
      </c>
      <c r="H142" s="385">
        <v>0</v>
      </c>
      <c r="I142" s="293"/>
      <c r="J142" s="305">
        <v>0</v>
      </c>
      <c r="K142" s="273">
        <v>2857267</v>
      </c>
      <c r="L142" s="273">
        <v>5729094</v>
      </c>
      <c r="M142" s="273">
        <v>3005359</v>
      </c>
      <c r="N142" s="275">
        <v>13133086</v>
      </c>
      <c r="O142" s="383">
        <v>24724806</v>
      </c>
      <c r="P142" s="387">
        <v>24724806</v>
      </c>
      <c r="Q142" s="248"/>
    </row>
    <row r="143" spans="3:17" ht="17.25" customHeight="1">
      <c r="C143" s="268"/>
      <c r="D143" s="279" t="s">
        <v>824</v>
      </c>
      <c r="E143" s="279"/>
      <c r="F143" s="273">
        <v>0</v>
      </c>
      <c r="G143" s="275">
        <v>0</v>
      </c>
      <c r="H143" s="385">
        <v>0</v>
      </c>
      <c r="I143" s="294"/>
      <c r="J143" s="305">
        <v>1006920</v>
      </c>
      <c r="K143" s="273">
        <v>3087368</v>
      </c>
      <c r="L143" s="273">
        <v>7473385</v>
      </c>
      <c r="M143" s="273">
        <v>12572183</v>
      </c>
      <c r="N143" s="275">
        <v>24779675</v>
      </c>
      <c r="O143" s="383">
        <v>48919531</v>
      </c>
      <c r="P143" s="387">
        <v>48919531</v>
      </c>
      <c r="Q143" s="248"/>
    </row>
    <row r="144" spans="3:17" ht="17.25" customHeight="1">
      <c r="C144" s="268"/>
      <c r="D144" s="295" t="s">
        <v>825</v>
      </c>
      <c r="E144" s="295"/>
      <c r="F144" s="288">
        <v>0</v>
      </c>
      <c r="G144" s="304">
        <v>0</v>
      </c>
      <c r="H144" s="394">
        <v>0</v>
      </c>
      <c r="I144" s="297"/>
      <c r="J144" s="306">
        <v>0</v>
      </c>
      <c r="K144" s="299">
        <v>0</v>
      </c>
      <c r="L144" s="299">
        <v>0</v>
      </c>
      <c r="M144" s="299">
        <v>0</v>
      </c>
      <c r="N144" s="298">
        <v>11078985</v>
      </c>
      <c r="O144" s="396">
        <v>11078985</v>
      </c>
      <c r="P144" s="397">
        <v>11078985</v>
      </c>
      <c r="Q144" s="248"/>
    </row>
    <row r="145" spans="3:17" ht="17.25" customHeight="1" thickBot="1">
      <c r="C145" s="340" t="s">
        <v>4</v>
      </c>
      <c r="D145" s="341"/>
      <c r="E145" s="341"/>
      <c r="F145" s="390">
        <v>12722764</v>
      </c>
      <c r="G145" s="390">
        <v>30628874</v>
      </c>
      <c r="H145" s="391">
        <v>43351638</v>
      </c>
      <c r="I145" s="392">
        <v>0</v>
      </c>
      <c r="J145" s="404">
        <v>97103531</v>
      </c>
      <c r="K145" s="389">
        <v>56354519</v>
      </c>
      <c r="L145" s="389">
        <v>96782782</v>
      </c>
      <c r="M145" s="389">
        <v>92472875</v>
      </c>
      <c r="N145" s="390">
        <v>148462951</v>
      </c>
      <c r="O145" s="389">
        <v>491176658</v>
      </c>
      <c r="P145" s="398">
        <v>534528296</v>
      </c>
      <c r="Q145" s="248"/>
    </row>
  </sheetData>
  <sheetProtection/>
  <mergeCells count="12">
    <mergeCell ref="D30:E30"/>
    <mergeCell ref="D36:E36"/>
    <mergeCell ref="D37:E37"/>
    <mergeCell ref="D63:E63"/>
    <mergeCell ref="D69:E69"/>
    <mergeCell ref="D70:E70"/>
    <mergeCell ref="D98:E98"/>
    <mergeCell ref="D104:E104"/>
    <mergeCell ref="D105:E105"/>
    <mergeCell ref="D133:E133"/>
    <mergeCell ref="D139:E139"/>
    <mergeCell ref="D140:E140"/>
  </mergeCells>
  <printOptions/>
  <pageMargins left="0.5905511811023623" right="0.5905511811023623" top="0.5905511811023623" bottom="0.3937007874015748" header="0.5118110236220472" footer="0.4330708661417323"/>
  <pageSetup firstPageNumber="36" useFirstPageNumber="1" horizontalDpi="600" verticalDpi="600" orientation="landscape" paperSize="9" scale="75" r:id="rId2"/>
  <headerFooter scaleWithDoc="0" alignWithMargins="0">
    <oddFooter>&amp;C－&amp;P－</oddFooter>
  </headerFooter>
  <rowBreaks count="3" manualBreakCount="3">
    <brk id="42" max="255" man="1"/>
    <brk id="75" max="255" man="1"/>
    <brk id="110" max="255"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AE136"/>
  <sheetViews>
    <sheetView view="pageBreakPreview" zoomScaleSheetLayoutView="100" zoomScalePageLayoutView="0" workbookViewId="0" topLeftCell="A1">
      <selection activeCell="A1" sqref="A1"/>
    </sheetView>
  </sheetViews>
  <sheetFormatPr defaultColWidth="2.625" defaultRowHeight="13.5"/>
  <cols>
    <col min="1" max="29" width="2.625" style="0" customWidth="1"/>
    <col min="30" max="30" width="4.50390625" style="0" bestFit="1" customWidth="1"/>
  </cols>
  <sheetData>
    <row r="1" ht="13.5">
      <c r="A1" t="s">
        <v>445</v>
      </c>
    </row>
    <row r="3" spans="29:31" ht="13.5">
      <c r="AC3" s="581" t="s">
        <v>488</v>
      </c>
      <c r="AD3" s="581"/>
      <c r="AE3" s="581"/>
    </row>
    <row r="5" spans="1:30" ht="13.5">
      <c r="A5" t="s">
        <v>446</v>
      </c>
      <c r="C5" t="s">
        <v>454</v>
      </c>
      <c r="R5" s="580" t="s">
        <v>489</v>
      </c>
      <c r="S5" s="580"/>
      <c r="T5" s="580"/>
      <c r="U5" s="580"/>
      <c r="V5" s="580"/>
      <c r="W5" s="580"/>
      <c r="X5" s="580"/>
      <c r="Y5" s="580"/>
      <c r="Z5" s="580"/>
      <c r="AA5" s="580"/>
      <c r="AB5" s="580"/>
      <c r="AD5">
        <v>1</v>
      </c>
    </row>
    <row r="6" spans="18:28" ht="13.5">
      <c r="R6" s="10"/>
      <c r="S6" s="10"/>
      <c r="T6" s="10"/>
      <c r="U6" s="10"/>
      <c r="V6" s="10"/>
      <c r="W6" s="10"/>
      <c r="X6" s="10"/>
      <c r="Y6" s="10"/>
      <c r="Z6" s="10"/>
      <c r="AA6" s="10"/>
      <c r="AB6" s="10"/>
    </row>
    <row r="7" spans="1:30" ht="13.5">
      <c r="A7" t="s">
        <v>447</v>
      </c>
      <c r="C7" t="s">
        <v>159</v>
      </c>
      <c r="R7" s="580" t="s">
        <v>489</v>
      </c>
      <c r="S7" s="580"/>
      <c r="T7" s="580"/>
      <c r="U7" s="580"/>
      <c r="V7" s="580"/>
      <c r="W7" s="580"/>
      <c r="X7" s="580"/>
      <c r="Y7" s="580"/>
      <c r="Z7" s="580"/>
      <c r="AA7" s="580"/>
      <c r="AB7" s="580"/>
      <c r="AD7" s="124">
        <v>5</v>
      </c>
    </row>
    <row r="8" spans="18:30" ht="13.5">
      <c r="R8" s="10"/>
      <c r="S8" s="10"/>
      <c r="T8" s="10"/>
      <c r="U8" s="10"/>
      <c r="V8" s="10"/>
      <c r="W8" s="10"/>
      <c r="X8" s="10"/>
      <c r="Y8" s="10"/>
      <c r="Z8" s="10"/>
      <c r="AA8" s="10"/>
      <c r="AB8" s="10"/>
      <c r="AD8" s="124"/>
    </row>
    <row r="9" spans="1:30" ht="13.5">
      <c r="A9" t="s">
        <v>448</v>
      </c>
      <c r="C9" t="s">
        <v>160</v>
      </c>
      <c r="R9" s="580" t="s">
        <v>489</v>
      </c>
      <c r="S9" s="580"/>
      <c r="T9" s="580"/>
      <c r="U9" s="580"/>
      <c r="V9" s="580"/>
      <c r="W9" s="580"/>
      <c r="X9" s="580"/>
      <c r="Y9" s="580"/>
      <c r="Z9" s="580"/>
      <c r="AA9" s="580"/>
      <c r="AB9" s="580"/>
      <c r="AD9" s="124">
        <v>6</v>
      </c>
    </row>
    <row r="10" spans="18:30" ht="13.5">
      <c r="R10" s="10"/>
      <c r="S10" s="10"/>
      <c r="T10" s="10"/>
      <c r="U10" s="10"/>
      <c r="V10" s="10"/>
      <c r="W10" s="10"/>
      <c r="X10" s="10"/>
      <c r="Y10" s="10"/>
      <c r="Z10" s="10"/>
      <c r="AA10" s="10"/>
      <c r="AB10" s="10"/>
      <c r="AD10" s="124"/>
    </row>
    <row r="11" spans="1:30" ht="13.5">
      <c r="A11" t="s">
        <v>449</v>
      </c>
      <c r="C11" t="s">
        <v>485</v>
      </c>
      <c r="R11" s="580" t="s">
        <v>489</v>
      </c>
      <c r="S11" s="580"/>
      <c r="T11" s="580"/>
      <c r="U11" s="580"/>
      <c r="V11" s="580"/>
      <c r="W11" s="580"/>
      <c r="X11" s="580"/>
      <c r="Y11" s="580"/>
      <c r="Z11" s="580"/>
      <c r="AA11" s="580"/>
      <c r="AB11" s="580"/>
      <c r="AD11" s="124">
        <v>7</v>
      </c>
    </row>
    <row r="12" spans="18:30" ht="13.5">
      <c r="R12" s="10"/>
      <c r="S12" s="10"/>
      <c r="T12" s="10"/>
      <c r="U12" s="10"/>
      <c r="V12" s="10"/>
      <c r="W12" s="10"/>
      <c r="X12" s="10"/>
      <c r="Y12" s="10"/>
      <c r="Z12" s="10"/>
      <c r="AA12" s="10"/>
      <c r="AB12" s="10"/>
      <c r="AD12" s="124"/>
    </row>
    <row r="13" spans="1:30" ht="13.5">
      <c r="A13" t="s">
        <v>450</v>
      </c>
      <c r="C13" t="s">
        <v>486</v>
      </c>
      <c r="R13" s="580" t="s">
        <v>489</v>
      </c>
      <c r="S13" s="580"/>
      <c r="T13" s="580"/>
      <c r="U13" s="580"/>
      <c r="V13" s="580"/>
      <c r="W13" s="580"/>
      <c r="X13" s="580"/>
      <c r="Y13" s="580"/>
      <c r="Z13" s="580"/>
      <c r="AA13" s="580"/>
      <c r="AB13" s="580"/>
      <c r="AD13" s="124">
        <v>9</v>
      </c>
    </row>
    <row r="14" spans="18:30" ht="13.5">
      <c r="R14" s="10"/>
      <c r="S14" s="10"/>
      <c r="T14" s="10"/>
      <c r="U14" s="10"/>
      <c r="V14" s="10"/>
      <c r="W14" s="10"/>
      <c r="X14" s="10"/>
      <c r="Y14" s="10"/>
      <c r="Z14" s="10"/>
      <c r="AA14" s="10"/>
      <c r="AB14" s="10"/>
      <c r="AD14" s="124"/>
    </row>
    <row r="15" spans="1:30" ht="13.5">
      <c r="A15" t="s">
        <v>451</v>
      </c>
      <c r="C15" t="s">
        <v>668</v>
      </c>
      <c r="R15" s="580" t="s">
        <v>489</v>
      </c>
      <c r="S15" s="580"/>
      <c r="T15" s="580"/>
      <c r="U15" s="580"/>
      <c r="V15" s="580"/>
      <c r="W15" s="580"/>
      <c r="X15" s="580"/>
      <c r="Y15" s="580"/>
      <c r="Z15" s="580"/>
      <c r="AA15" s="580"/>
      <c r="AB15" s="580"/>
      <c r="AD15" s="124">
        <v>11</v>
      </c>
    </row>
    <row r="16" spans="18:30" ht="13.5">
      <c r="R16" s="10"/>
      <c r="S16" s="10"/>
      <c r="T16" s="10"/>
      <c r="U16" s="10"/>
      <c r="V16" s="10"/>
      <c r="W16" s="10"/>
      <c r="X16" s="10"/>
      <c r="Y16" s="10"/>
      <c r="Z16" s="10"/>
      <c r="AA16" s="10"/>
      <c r="AB16" s="10"/>
      <c r="AD16" s="124"/>
    </row>
    <row r="17" spans="1:30" ht="13.5">
      <c r="A17" t="s">
        <v>453</v>
      </c>
      <c r="C17" t="s">
        <v>487</v>
      </c>
      <c r="R17" s="580" t="s">
        <v>489</v>
      </c>
      <c r="S17" s="580"/>
      <c r="T17" s="580"/>
      <c r="U17" s="580"/>
      <c r="V17" s="580"/>
      <c r="W17" s="580"/>
      <c r="X17" s="580"/>
      <c r="Y17" s="580"/>
      <c r="Z17" s="580"/>
      <c r="AA17" s="580"/>
      <c r="AB17" s="580"/>
      <c r="AD17" s="124">
        <v>13</v>
      </c>
    </row>
    <row r="18" spans="18:30" ht="13.5">
      <c r="R18" s="10"/>
      <c r="S18" s="10"/>
      <c r="T18" s="10"/>
      <c r="U18" s="10"/>
      <c r="V18" s="10"/>
      <c r="W18" s="10"/>
      <c r="X18" s="10"/>
      <c r="Y18" s="10"/>
      <c r="Z18" s="10"/>
      <c r="AA18" s="10"/>
      <c r="AB18" s="10"/>
      <c r="AD18" s="124"/>
    </row>
    <row r="19" spans="1:30" ht="13.5">
      <c r="A19" t="s">
        <v>473</v>
      </c>
      <c r="R19" s="580" t="s">
        <v>489</v>
      </c>
      <c r="S19" s="580"/>
      <c r="T19" s="580"/>
      <c r="U19" s="580"/>
      <c r="V19" s="580"/>
      <c r="W19" s="580"/>
      <c r="X19" s="580"/>
      <c r="Y19" s="580"/>
      <c r="Z19" s="580"/>
      <c r="AA19" s="580"/>
      <c r="AB19" s="580"/>
      <c r="AD19" s="124">
        <v>14</v>
      </c>
    </row>
    <row r="20" ht="13.5">
      <c r="AD20" s="124"/>
    </row>
    <row r="21" spans="1:30" ht="13.5">
      <c r="A21" t="s">
        <v>1164</v>
      </c>
      <c r="R21" s="580" t="s">
        <v>489</v>
      </c>
      <c r="S21" s="580"/>
      <c r="T21" s="580"/>
      <c r="U21" s="580"/>
      <c r="V21" s="580"/>
      <c r="W21" s="580"/>
      <c r="X21" s="580"/>
      <c r="Y21" s="580"/>
      <c r="Z21" s="580"/>
      <c r="AA21" s="580"/>
      <c r="AB21" s="580"/>
      <c r="AD21" s="124">
        <v>26</v>
      </c>
    </row>
    <row r="25" ht="13.5">
      <c r="B25" t="s">
        <v>523</v>
      </c>
    </row>
    <row r="27" spans="3:12" ht="18" customHeight="1">
      <c r="C27" s="347" t="s">
        <v>524</v>
      </c>
      <c r="D27" t="s">
        <v>525</v>
      </c>
      <c r="H27" t="s">
        <v>528</v>
      </c>
      <c r="I27" s="460" t="s">
        <v>332</v>
      </c>
      <c r="L27" t="s">
        <v>527</v>
      </c>
    </row>
    <row r="28" spans="3:12" ht="18" customHeight="1">
      <c r="C28" s="347" t="s">
        <v>524</v>
      </c>
      <c r="D28" t="s">
        <v>526</v>
      </c>
      <c r="H28" t="s">
        <v>528</v>
      </c>
      <c r="I28" t="s">
        <v>474</v>
      </c>
      <c r="L28" t="s">
        <v>529</v>
      </c>
    </row>
    <row r="29" ht="13.5">
      <c r="C29" s="347"/>
    </row>
    <row r="136" ht="13.5">
      <c r="F136">
        <v>0</v>
      </c>
    </row>
  </sheetData>
  <sheetProtection/>
  <mergeCells count="10">
    <mergeCell ref="R13:AB13"/>
    <mergeCell ref="R21:AB21"/>
    <mergeCell ref="R19:AB19"/>
    <mergeCell ref="R17:AB17"/>
    <mergeCell ref="R15:AB15"/>
    <mergeCell ref="AC3:AE3"/>
    <mergeCell ref="R5:AB5"/>
    <mergeCell ref="R11:AB11"/>
    <mergeCell ref="R7:AB7"/>
    <mergeCell ref="R9:AB9"/>
  </mergeCells>
  <printOptions/>
  <pageMargins left="0.7874015748031497" right="0.7874015748031497" top="0.984251968503937" bottom="0.984251968503937" header="0.5118110236220472" footer="0.5118110236220472"/>
  <pageSetup horizontalDpi="600" verticalDpi="600" orientation="portrait" paperSize="9" r:id="rId1"/>
  <ignoredErrors>
    <ignoredError sqref="I27" numberStoredAsText="1"/>
  </ignoredErrors>
</worksheet>
</file>

<file path=xl/worksheets/sheet20.xml><?xml version="1.0" encoding="utf-8"?>
<worksheet xmlns="http://schemas.openxmlformats.org/spreadsheetml/2006/main" xmlns:r="http://schemas.openxmlformats.org/officeDocument/2006/relationships">
  <sheetPr>
    <tabColor rgb="FF99CCFF"/>
  </sheetPr>
  <dimension ref="A1:Q146"/>
  <sheetViews>
    <sheetView view="pageBreakPreview" zoomScaleSheetLayoutView="100" zoomScalePageLayoutView="0" workbookViewId="0" topLeftCell="A1">
      <selection activeCell="A1" sqref="A1"/>
    </sheetView>
  </sheetViews>
  <sheetFormatPr defaultColWidth="9.00390625" defaultRowHeight="13.5"/>
  <cols>
    <col min="1" max="2" width="1.625" style="248" customWidth="1"/>
    <col min="3" max="4" width="3.625" style="248" customWidth="1"/>
    <col min="5" max="5" width="21.25390625" style="248" customWidth="1"/>
    <col min="6" max="16" width="13.125" style="248" customWidth="1"/>
    <col min="17" max="16384" width="9.00390625" style="249" customWidth="1"/>
  </cols>
  <sheetData>
    <row r="1" spans="1:9" ht="13.5">
      <c r="A1" s="248" t="s">
        <v>854</v>
      </c>
      <c r="I1" s="250" t="s">
        <v>10</v>
      </c>
    </row>
    <row r="2" spans="9:15" ht="13.5">
      <c r="I2" s="477" t="s">
        <v>1348</v>
      </c>
      <c r="N2" s="311" t="s">
        <v>612</v>
      </c>
      <c r="O2" s="311" t="s">
        <v>879</v>
      </c>
    </row>
    <row r="3" spans="2:15" ht="13.5">
      <c r="B3" s="248" t="s">
        <v>880</v>
      </c>
      <c r="M3" s="21"/>
      <c r="N3" s="312" t="s">
        <v>614</v>
      </c>
      <c r="O3" s="312" t="s">
        <v>615</v>
      </c>
    </row>
    <row r="4" spans="2:9" ht="13.5">
      <c r="B4" s="248" t="s">
        <v>808</v>
      </c>
      <c r="I4" s="251"/>
    </row>
    <row r="5" ht="14.25" thickBot="1">
      <c r="C5" s="248" t="s">
        <v>809</v>
      </c>
    </row>
    <row r="6" spans="3:16" ht="17.25" customHeight="1">
      <c r="C6" s="252" t="s">
        <v>12</v>
      </c>
      <c r="D6" s="253"/>
      <c r="E6" s="253"/>
      <c r="F6" s="254" t="s">
        <v>13</v>
      </c>
      <c r="G6" s="255"/>
      <c r="H6" s="256"/>
      <c r="I6" s="257" t="s">
        <v>14</v>
      </c>
      <c r="J6" s="255"/>
      <c r="K6" s="255"/>
      <c r="L6" s="255"/>
      <c r="M6" s="255"/>
      <c r="N6" s="255"/>
      <c r="O6" s="256"/>
      <c r="P6" s="258" t="s">
        <v>281</v>
      </c>
    </row>
    <row r="7" spans="3:16" ht="17.25" customHeight="1">
      <c r="C7" s="259"/>
      <c r="D7" s="260"/>
      <c r="E7" s="260"/>
      <c r="F7" s="261" t="s">
        <v>108</v>
      </c>
      <c r="G7" s="262" t="s">
        <v>15</v>
      </c>
      <c r="H7" s="263" t="s">
        <v>109</v>
      </c>
      <c r="I7" s="264" t="s">
        <v>16</v>
      </c>
      <c r="J7" s="262" t="s">
        <v>827</v>
      </c>
      <c r="K7" s="261" t="s">
        <v>828</v>
      </c>
      <c r="L7" s="261" t="s">
        <v>569</v>
      </c>
      <c r="M7" s="261" t="s">
        <v>570</v>
      </c>
      <c r="N7" s="262" t="s">
        <v>571</v>
      </c>
      <c r="O7" s="263" t="s">
        <v>826</v>
      </c>
      <c r="P7" s="265"/>
    </row>
    <row r="8" spans="3:16" ht="17.25" customHeight="1">
      <c r="C8" s="313" t="s">
        <v>616</v>
      </c>
      <c r="D8" s="307"/>
      <c r="E8" s="307"/>
      <c r="F8" s="307"/>
      <c r="G8" s="307"/>
      <c r="H8" s="307"/>
      <c r="I8" s="307"/>
      <c r="J8" s="307"/>
      <c r="K8" s="307"/>
      <c r="L8" s="307"/>
      <c r="M8" s="307"/>
      <c r="N8" s="307"/>
      <c r="O8" s="307"/>
      <c r="P8" s="308"/>
    </row>
    <row r="9" spans="3:16" ht="17.25" customHeight="1">
      <c r="C9" s="266" t="s">
        <v>17</v>
      </c>
      <c r="D9" s="267"/>
      <c r="E9" s="267"/>
      <c r="F9" s="378">
        <v>2</v>
      </c>
      <c r="G9" s="379">
        <v>23</v>
      </c>
      <c r="H9" s="380">
        <v>25</v>
      </c>
      <c r="I9" s="381">
        <v>0</v>
      </c>
      <c r="J9" s="379">
        <v>1</v>
      </c>
      <c r="K9" s="378">
        <v>15</v>
      </c>
      <c r="L9" s="378">
        <v>-15</v>
      </c>
      <c r="M9" s="378">
        <v>-2</v>
      </c>
      <c r="N9" s="379">
        <v>10</v>
      </c>
      <c r="O9" s="378">
        <v>9</v>
      </c>
      <c r="P9" s="382">
        <v>34</v>
      </c>
    </row>
    <row r="10" spans="3:16" ht="17.25" customHeight="1">
      <c r="C10" s="268"/>
      <c r="D10" s="269" t="s">
        <v>18</v>
      </c>
      <c r="E10" s="270"/>
      <c r="F10" s="383">
        <v>1</v>
      </c>
      <c r="G10" s="384">
        <v>8</v>
      </c>
      <c r="H10" s="385">
        <v>9</v>
      </c>
      <c r="I10" s="386">
        <v>0</v>
      </c>
      <c r="J10" s="384">
        <v>-7</v>
      </c>
      <c r="K10" s="383">
        <v>9</v>
      </c>
      <c r="L10" s="383">
        <v>-3</v>
      </c>
      <c r="M10" s="383">
        <v>2</v>
      </c>
      <c r="N10" s="384">
        <v>8</v>
      </c>
      <c r="O10" s="383">
        <v>9</v>
      </c>
      <c r="P10" s="387">
        <v>18</v>
      </c>
    </row>
    <row r="11" spans="3:16" ht="17.25" customHeight="1">
      <c r="C11" s="268"/>
      <c r="D11" s="271"/>
      <c r="E11" s="272" t="s">
        <v>19</v>
      </c>
      <c r="F11" s="273">
        <v>1</v>
      </c>
      <c r="G11" s="273">
        <v>5</v>
      </c>
      <c r="H11" s="385">
        <v>6</v>
      </c>
      <c r="I11" s="274">
        <v>0</v>
      </c>
      <c r="J11" s="275">
        <v>-7</v>
      </c>
      <c r="K11" s="273">
        <v>-1</v>
      </c>
      <c r="L11" s="273">
        <v>0</v>
      </c>
      <c r="M11" s="273">
        <v>2</v>
      </c>
      <c r="N11" s="275">
        <v>11</v>
      </c>
      <c r="O11" s="383">
        <v>5</v>
      </c>
      <c r="P11" s="387">
        <v>11</v>
      </c>
    </row>
    <row r="12" spans="3:16" ht="17.25" customHeight="1">
      <c r="C12" s="268"/>
      <c r="D12" s="271"/>
      <c r="E12" s="272" t="s">
        <v>20</v>
      </c>
      <c r="F12" s="273">
        <v>0</v>
      </c>
      <c r="G12" s="273">
        <v>0</v>
      </c>
      <c r="H12" s="385">
        <v>0</v>
      </c>
      <c r="I12" s="274">
        <v>0</v>
      </c>
      <c r="J12" s="275">
        <v>0</v>
      </c>
      <c r="K12" s="273">
        <v>0</v>
      </c>
      <c r="L12" s="273">
        <v>0</v>
      </c>
      <c r="M12" s="273">
        <v>0</v>
      </c>
      <c r="N12" s="275">
        <v>0</v>
      </c>
      <c r="O12" s="383">
        <v>0</v>
      </c>
      <c r="P12" s="387">
        <v>0</v>
      </c>
    </row>
    <row r="13" spans="3:16" ht="17.25" customHeight="1">
      <c r="C13" s="268"/>
      <c r="D13" s="271"/>
      <c r="E13" s="272" t="s">
        <v>21</v>
      </c>
      <c r="F13" s="273">
        <v>0</v>
      </c>
      <c r="G13" s="273">
        <v>3</v>
      </c>
      <c r="H13" s="385">
        <v>3</v>
      </c>
      <c r="I13" s="274">
        <v>0</v>
      </c>
      <c r="J13" s="275">
        <v>0</v>
      </c>
      <c r="K13" s="273">
        <v>0</v>
      </c>
      <c r="L13" s="273">
        <v>0</v>
      </c>
      <c r="M13" s="273">
        <v>0</v>
      </c>
      <c r="N13" s="275">
        <v>-3</v>
      </c>
      <c r="O13" s="383">
        <v>-3</v>
      </c>
      <c r="P13" s="387">
        <v>0</v>
      </c>
    </row>
    <row r="14" spans="3:16" ht="17.25" customHeight="1">
      <c r="C14" s="268"/>
      <c r="D14" s="271"/>
      <c r="E14" s="272" t="s">
        <v>22</v>
      </c>
      <c r="F14" s="273">
        <v>0</v>
      </c>
      <c r="G14" s="273">
        <v>0</v>
      </c>
      <c r="H14" s="385">
        <v>0</v>
      </c>
      <c r="I14" s="274">
        <v>0</v>
      </c>
      <c r="J14" s="275">
        <v>0</v>
      </c>
      <c r="K14" s="273">
        <v>0</v>
      </c>
      <c r="L14" s="273">
        <v>0</v>
      </c>
      <c r="M14" s="273">
        <v>0</v>
      </c>
      <c r="N14" s="275">
        <v>0</v>
      </c>
      <c r="O14" s="383">
        <v>0</v>
      </c>
      <c r="P14" s="387">
        <v>0</v>
      </c>
    </row>
    <row r="15" spans="3:16" ht="17.25" customHeight="1">
      <c r="C15" s="268"/>
      <c r="D15" s="271"/>
      <c r="E15" s="272" t="s">
        <v>23</v>
      </c>
      <c r="F15" s="273">
        <v>0</v>
      </c>
      <c r="G15" s="273">
        <v>0</v>
      </c>
      <c r="H15" s="385">
        <v>0</v>
      </c>
      <c r="I15" s="274">
        <v>0</v>
      </c>
      <c r="J15" s="275">
        <v>0</v>
      </c>
      <c r="K15" s="273">
        <v>10</v>
      </c>
      <c r="L15" s="273">
        <v>-3</v>
      </c>
      <c r="M15" s="273">
        <v>0</v>
      </c>
      <c r="N15" s="275">
        <v>0</v>
      </c>
      <c r="O15" s="383">
        <v>7</v>
      </c>
      <c r="P15" s="387">
        <v>7</v>
      </c>
    </row>
    <row r="16" spans="3:16" ht="17.25" customHeight="1">
      <c r="C16" s="268"/>
      <c r="D16" s="269" t="s">
        <v>24</v>
      </c>
      <c r="E16" s="276"/>
      <c r="F16" s="383">
        <v>2</v>
      </c>
      <c r="G16" s="384">
        <v>3</v>
      </c>
      <c r="H16" s="385">
        <v>5</v>
      </c>
      <c r="I16" s="386">
        <v>0</v>
      </c>
      <c r="J16" s="384">
        <v>2</v>
      </c>
      <c r="K16" s="383">
        <v>0</v>
      </c>
      <c r="L16" s="383">
        <v>-5</v>
      </c>
      <c r="M16" s="383">
        <v>-3</v>
      </c>
      <c r="N16" s="384">
        <v>0</v>
      </c>
      <c r="O16" s="383">
        <v>-6</v>
      </c>
      <c r="P16" s="387">
        <v>-1</v>
      </c>
    </row>
    <row r="17" spans="3:16" ht="17.25" customHeight="1">
      <c r="C17" s="268"/>
      <c r="D17" s="271"/>
      <c r="E17" s="277" t="s">
        <v>25</v>
      </c>
      <c r="F17" s="273">
        <v>2</v>
      </c>
      <c r="G17" s="273">
        <v>6</v>
      </c>
      <c r="H17" s="385">
        <v>8</v>
      </c>
      <c r="I17" s="274">
        <v>0</v>
      </c>
      <c r="J17" s="275">
        <v>2</v>
      </c>
      <c r="K17" s="273">
        <v>0</v>
      </c>
      <c r="L17" s="273">
        <v>-5</v>
      </c>
      <c r="M17" s="273">
        <v>-3</v>
      </c>
      <c r="N17" s="275">
        <v>0</v>
      </c>
      <c r="O17" s="383">
        <v>-6</v>
      </c>
      <c r="P17" s="387">
        <v>2</v>
      </c>
    </row>
    <row r="18" spans="3:16" ht="17.25" customHeight="1">
      <c r="C18" s="268"/>
      <c r="D18" s="271"/>
      <c r="E18" s="277" t="s">
        <v>26</v>
      </c>
      <c r="F18" s="273">
        <v>0</v>
      </c>
      <c r="G18" s="273">
        <v>-3</v>
      </c>
      <c r="H18" s="385">
        <v>-3</v>
      </c>
      <c r="I18" s="274">
        <v>0</v>
      </c>
      <c r="J18" s="275">
        <v>0</v>
      </c>
      <c r="K18" s="273">
        <v>0</v>
      </c>
      <c r="L18" s="273">
        <v>0</v>
      </c>
      <c r="M18" s="273">
        <v>0</v>
      </c>
      <c r="N18" s="275">
        <v>0</v>
      </c>
      <c r="O18" s="383">
        <v>0</v>
      </c>
      <c r="P18" s="387">
        <v>-3</v>
      </c>
    </row>
    <row r="19" spans="3:16" ht="17.25" customHeight="1">
      <c r="C19" s="268"/>
      <c r="D19" s="269" t="s">
        <v>9</v>
      </c>
      <c r="E19" s="270"/>
      <c r="F19" s="383">
        <v>0</v>
      </c>
      <c r="G19" s="384">
        <v>6</v>
      </c>
      <c r="H19" s="385">
        <v>6</v>
      </c>
      <c r="I19" s="386">
        <v>0</v>
      </c>
      <c r="J19" s="384">
        <v>0</v>
      </c>
      <c r="K19" s="383">
        <v>1</v>
      </c>
      <c r="L19" s="383">
        <v>-1</v>
      </c>
      <c r="M19" s="383">
        <v>-3</v>
      </c>
      <c r="N19" s="384">
        <v>0</v>
      </c>
      <c r="O19" s="383">
        <v>-3</v>
      </c>
      <c r="P19" s="387">
        <v>3</v>
      </c>
    </row>
    <row r="20" spans="3:16" ht="17.25" customHeight="1">
      <c r="C20" s="268"/>
      <c r="D20" s="271"/>
      <c r="E20" s="272" t="s">
        <v>27</v>
      </c>
      <c r="F20" s="273">
        <v>0</v>
      </c>
      <c r="G20" s="273">
        <v>6</v>
      </c>
      <c r="H20" s="385">
        <v>6</v>
      </c>
      <c r="I20" s="274">
        <v>0</v>
      </c>
      <c r="J20" s="275">
        <v>0</v>
      </c>
      <c r="K20" s="273">
        <v>1</v>
      </c>
      <c r="L20" s="273">
        <v>-1</v>
      </c>
      <c r="M20" s="273">
        <v>-3</v>
      </c>
      <c r="N20" s="275">
        <v>0</v>
      </c>
      <c r="O20" s="383">
        <v>-3</v>
      </c>
      <c r="P20" s="387">
        <v>3</v>
      </c>
    </row>
    <row r="21" spans="3:16" ht="24.75" customHeight="1">
      <c r="C21" s="268"/>
      <c r="D21" s="271"/>
      <c r="E21" s="278" t="s">
        <v>28</v>
      </c>
      <c r="F21" s="273">
        <v>0</v>
      </c>
      <c r="G21" s="273">
        <v>0</v>
      </c>
      <c r="H21" s="385">
        <v>0</v>
      </c>
      <c r="I21" s="274">
        <v>0</v>
      </c>
      <c r="J21" s="275">
        <v>0</v>
      </c>
      <c r="K21" s="273">
        <v>0</v>
      </c>
      <c r="L21" s="273">
        <v>0</v>
      </c>
      <c r="M21" s="273">
        <v>0</v>
      </c>
      <c r="N21" s="275">
        <v>0</v>
      </c>
      <c r="O21" s="383">
        <v>0</v>
      </c>
      <c r="P21" s="387">
        <v>0</v>
      </c>
    </row>
    <row r="22" spans="3:16" ht="24.75" customHeight="1">
      <c r="C22" s="268"/>
      <c r="D22" s="277"/>
      <c r="E22" s="278" t="s">
        <v>29</v>
      </c>
      <c r="F22" s="273">
        <v>0</v>
      </c>
      <c r="G22" s="273">
        <v>0</v>
      </c>
      <c r="H22" s="385">
        <v>0</v>
      </c>
      <c r="I22" s="274">
        <v>0</v>
      </c>
      <c r="J22" s="275">
        <v>0</v>
      </c>
      <c r="K22" s="273">
        <v>0</v>
      </c>
      <c r="L22" s="273">
        <v>0</v>
      </c>
      <c r="M22" s="273">
        <v>0</v>
      </c>
      <c r="N22" s="275">
        <v>0</v>
      </c>
      <c r="O22" s="383">
        <v>0</v>
      </c>
      <c r="P22" s="387">
        <v>0</v>
      </c>
    </row>
    <row r="23" spans="3:16" ht="17.25" customHeight="1">
      <c r="C23" s="268"/>
      <c r="D23" s="269" t="s">
        <v>438</v>
      </c>
      <c r="E23" s="270"/>
      <c r="F23" s="383">
        <v>-1</v>
      </c>
      <c r="G23" s="384">
        <v>6</v>
      </c>
      <c r="H23" s="385">
        <v>5</v>
      </c>
      <c r="I23" s="386">
        <v>0</v>
      </c>
      <c r="J23" s="384">
        <v>-1</v>
      </c>
      <c r="K23" s="383">
        <v>0</v>
      </c>
      <c r="L23" s="383">
        <v>-6</v>
      </c>
      <c r="M23" s="383">
        <v>2</v>
      </c>
      <c r="N23" s="384">
        <v>2</v>
      </c>
      <c r="O23" s="383">
        <v>-3</v>
      </c>
      <c r="P23" s="387">
        <v>2</v>
      </c>
    </row>
    <row r="24" spans="3:16" ht="17.25" customHeight="1">
      <c r="C24" s="268"/>
      <c r="D24" s="271"/>
      <c r="E24" s="279" t="s">
        <v>329</v>
      </c>
      <c r="F24" s="273">
        <v>-1</v>
      </c>
      <c r="G24" s="273">
        <v>6</v>
      </c>
      <c r="H24" s="385">
        <v>5</v>
      </c>
      <c r="I24" s="274">
        <v>0</v>
      </c>
      <c r="J24" s="275">
        <v>-1</v>
      </c>
      <c r="K24" s="273">
        <v>0</v>
      </c>
      <c r="L24" s="273">
        <v>-6</v>
      </c>
      <c r="M24" s="273">
        <v>2</v>
      </c>
      <c r="N24" s="275">
        <v>2</v>
      </c>
      <c r="O24" s="383">
        <v>-3</v>
      </c>
      <c r="P24" s="387">
        <v>2</v>
      </c>
    </row>
    <row r="25" spans="3:16" ht="17.25" customHeight="1">
      <c r="C25" s="268"/>
      <c r="D25" s="280"/>
      <c r="E25" s="277" t="s">
        <v>330</v>
      </c>
      <c r="F25" s="273">
        <v>0</v>
      </c>
      <c r="G25" s="273">
        <v>0</v>
      </c>
      <c r="H25" s="385">
        <v>0</v>
      </c>
      <c r="I25" s="274">
        <v>0</v>
      </c>
      <c r="J25" s="275">
        <v>0</v>
      </c>
      <c r="K25" s="273">
        <v>0</v>
      </c>
      <c r="L25" s="273">
        <v>0</v>
      </c>
      <c r="M25" s="273">
        <v>0</v>
      </c>
      <c r="N25" s="275">
        <v>0</v>
      </c>
      <c r="O25" s="383">
        <v>0</v>
      </c>
      <c r="P25" s="387">
        <v>0</v>
      </c>
    </row>
    <row r="26" spans="3:16" ht="17.25" customHeight="1">
      <c r="C26" s="268"/>
      <c r="D26" s="281"/>
      <c r="E26" s="272" t="s">
        <v>331</v>
      </c>
      <c r="F26" s="273">
        <v>0</v>
      </c>
      <c r="G26" s="273">
        <v>0</v>
      </c>
      <c r="H26" s="385">
        <v>0</v>
      </c>
      <c r="I26" s="274">
        <v>0</v>
      </c>
      <c r="J26" s="275">
        <v>0</v>
      </c>
      <c r="K26" s="273">
        <v>0</v>
      </c>
      <c r="L26" s="273">
        <v>0</v>
      </c>
      <c r="M26" s="273">
        <v>0</v>
      </c>
      <c r="N26" s="275">
        <v>0</v>
      </c>
      <c r="O26" s="383">
        <v>0</v>
      </c>
      <c r="P26" s="387">
        <v>0</v>
      </c>
    </row>
    <row r="27" spans="3:16" ht="17.25" customHeight="1">
      <c r="C27" s="268"/>
      <c r="D27" s="271" t="s">
        <v>599</v>
      </c>
      <c r="E27" s="282"/>
      <c r="F27" s="273">
        <v>0</v>
      </c>
      <c r="G27" s="273">
        <v>0</v>
      </c>
      <c r="H27" s="385">
        <v>0</v>
      </c>
      <c r="I27" s="274">
        <v>0</v>
      </c>
      <c r="J27" s="275">
        <v>7</v>
      </c>
      <c r="K27" s="273">
        <v>5</v>
      </c>
      <c r="L27" s="273">
        <v>0</v>
      </c>
      <c r="M27" s="273">
        <v>0</v>
      </c>
      <c r="N27" s="275">
        <v>0</v>
      </c>
      <c r="O27" s="383">
        <v>12</v>
      </c>
      <c r="P27" s="387">
        <v>12</v>
      </c>
    </row>
    <row r="28" spans="3:16" ht="17.25" customHeight="1">
      <c r="C28" s="283"/>
      <c r="D28" s="284" t="s">
        <v>600</v>
      </c>
      <c r="E28" s="285"/>
      <c r="F28" s="286">
        <v>0</v>
      </c>
      <c r="G28" s="286">
        <v>0</v>
      </c>
      <c r="H28" s="393">
        <v>0</v>
      </c>
      <c r="I28" s="287">
        <v>0</v>
      </c>
      <c r="J28" s="288">
        <v>0</v>
      </c>
      <c r="K28" s="286">
        <v>0</v>
      </c>
      <c r="L28" s="286">
        <v>0</v>
      </c>
      <c r="M28" s="286">
        <v>0</v>
      </c>
      <c r="N28" s="288">
        <v>0</v>
      </c>
      <c r="O28" s="393">
        <v>0</v>
      </c>
      <c r="P28" s="395">
        <v>0</v>
      </c>
    </row>
    <row r="29" spans="3:16" ht="17.25" customHeight="1">
      <c r="C29" s="266" t="s">
        <v>601</v>
      </c>
      <c r="D29" s="289"/>
      <c r="E29" s="290"/>
      <c r="F29" s="378">
        <v>0</v>
      </c>
      <c r="G29" s="379">
        <v>0</v>
      </c>
      <c r="H29" s="380">
        <v>0</v>
      </c>
      <c r="I29" s="381">
        <v>0</v>
      </c>
      <c r="J29" s="379">
        <v>1</v>
      </c>
      <c r="K29" s="378">
        <v>4</v>
      </c>
      <c r="L29" s="378">
        <v>0</v>
      </c>
      <c r="M29" s="378">
        <v>0</v>
      </c>
      <c r="N29" s="379">
        <v>0</v>
      </c>
      <c r="O29" s="378">
        <v>5</v>
      </c>
      <c r="P29" s="382">
        <v>5</v>
      </c>
    </row>
    <row r="30" spans="3:16" ht="17.25" customHeight="1">
      <c r="C30" s="268"/>
      <c r="D30" s="1558" t="s">
        <v>1061</v>
      </c>
      <c r="E30" s="1559"/>
      <c r="F30" s="473">
        <v>0</v>
      </c>
      <c r="G30" s="291">
        <v>0</v>
      </c>
      <c r="H30" s="385">
        <v>0</v>
      </c>
      <c r="I30" s="293"/>
      <c r="J30" s="275">
        <v>0</v>
      </c>
      <c r="K30" s="273">
        <v>0</v>
      </c>
      <c r="L30" s="273">
        <v>0</v>
      </c>
      <c r="M30" s="273">
        <v>0</v>
      </c>
      <c r="N30" s="275">
        <v>0</v>
      </c>
      <c r="O30" s="383">
        <v>0</v>
      </c>
      <c r="P30" s="387">
        <v>0</v>
      </c>
    </row>
    <row r="31" spans="3:16" ht="17.25" customHeight="1">
      <c r="C31" s="268"/>
      <c r="D31" s="272" t="s">
        <v>602</v>
      </c>
      <c r="E31" s="276"/>
      <c r="F31" s="473">
        <v>0</v>
      </c>
      <c r="G31" s="291">
        <v>0</v>
      </c>
      <c r="H31" s="385">
        <v>0</v>
      </c>
      <c r="I31" s="293"/>
      <c r="J31" s="275">
        <v>0</v>
      </c>
      <c r="K31" s="273">
        <v>0</v>
      </c>
      <c r="L31" s="273">
        <v>0</v>
      </c>
      <c r="M31" s="273">
        <v>0</v>
      </c>
      <c r="N31" s="275">
        <v>0</v>
      </c>
      <c r="O31" s="383">
        <v>0</v>
      </c>
      <c r="P31" s="387">
        <v>0</v>
      </c>
    </row>
    <row r="32" spans="3:16" ht="17.25" customHeight="1">
      <c r="C32" s="268"/>
      <c r="D32" s="272" t="s">
        <v>603</v>
      </c>
      <c r="E32" s="276"/>
      <c r="F32" s="273">
        <v>0</v>
      </c>
      <c r="G32" s="273">
        <v>0</v>
      </c>
      <c r="H32" s="385">
        <v>0</v>
      </c>
      <c r="I32" s="274">
        <v>0</v>
      </c>
      <c r="J32" s="275">
        <v>0</v>
      </c>
      <c r="K32" s="273">
        <v>0</v>
      </c>
      <c r="L32" s="273">
        <v>0</v>
      </c>
      <c r="M32" s="273">
        <v>0</v>
      </c>
      <c r="N32" s="275">
        <v>0</v>
      </c>
      <c r="O32" s="383">
        <v>0</v>
      </c>
      <c r="P32" s="387">
        <v>0</v>
      </c>
    </row>
    <row r="33" spans="3:16" ht="17.25" customHeight="1">
      <c r="C33" s="268"/>
      <c r="D33" s="272" t="s">
        <v>604</v>
      </c>
      <c r="E33" s="276"/>
      <c r="F33" s="273">
        <v>0</v>
      </c>
      <c r="G33" s="273">
        <v>0</v>
      </c>
      <c r="H33" s="385">
        <v>0</v>
      </c>
      <c r="I33" s="274">
        <v>0</v>
      </c>
      <c r="J33" s="275">
        <v>0</v>
      </c>
      <c r="K33" s="273">
        <v>0</v>
      </c>
      <c r="L33" s="273">
        <v>0</v>
      </c>
      <c r="M33" s="273">
        <v>0</v>
      </c>
      <c r="N33" s="275">
        <v>0</v>
      </c>
      <c r="O33" s="383">
        <v>0</v>
      </c>
      <c r="P33" s="387">
        <v>0</v>
      </c>
    </row>
    <row r="34" spans="3:16" ht="17.25" customHeight="1">
      <c r="C34" s="268"/>
      <c r="D34" s="272" t="s">
        <v>605</v>
      </c>
      <c r="E34" s="276"/>
      <c r="F34" s="291">
        <v>0</v>
      </c>
      <c r="G34" s="291">
        <v>0</v>
      </c>
      <c r="H34" s="385">
        <v>0</v>
      </c>
      <c r="I34" s="293"/>
      <c r="J34" s="275">
        <v>1</v>
      </c>
      <c r="K34" s="273">
        <v>4</v>
      </c>
      <c r="L34" s="273">
        <v>0</v>
      </c>
      <c r="M34" s="273">
        <v>0</v>
      </c>
      <c r="N34" s="275">
        <v>0</v>
      </c>
      <c r="O34" s="383">
        <v>5</v>
      </c>
      <c r="P34" s="387">
        <v>5</v>
      </c>
    </row>
    <row r="35" spans="3:17" ht="17.25" customHeight="1">
      <c r="C35" s="268"/>
      <c r="D35" s="272" t="s">
        <v>606</v>
      </c>
      <c r="E35" s="276"/>
      <c r="F35" s="473">
        <v>0</v>
      </c>
      <c r="G35" s="291">
        <v>0</v>
      </c>
      <c r="H35" s="385">
        <v>0</v>
      </c>
      <c r="I35" s="294"/>
      <c r="J35" s="275">
        <v>0</v>
      </c>
      <c r="K35" s="273">
        <v>0</v>
      </c>
      <c r="L35" s="273">
        <v>0</v>
      </c>
      <c r="M35" s="273">
        <v>0</v>
      </c>
      <c r="N35" s="291">
        <v>0</v>
      </c>
      <c r="O35" s="383">
        <v>0</v>
      </c>
      <c r="P35" s="387">
        <v>0</v>
      </c>
      <c r="Q35" s="474"/>
    </row>
    <row r="36" spans="3:16" ht="24.75" customHeight="1">
      <c r="C36" s="300"/>
      <c r="D36" s="1556" t="s">
        <v>557</v>
      </c>
      <c r="E36" s="1557"/>
      <c r="F36" s="303">
        <v>0</v>
      </c>
      <c r="G36" s="303">
        <v>0</v>
      </c>
      <c r="H36" s="385">
        <v>0</v>
      </c>
      <c r="I36" s="293"/>
      <c r="J36" s="301">
        <v>0</v>
      </c>
      <c r="K36" s="303">
        <v>0</v>
      </c>
      <c r="L36" s="303">
        <v>0</v>
      </c>
      <c r="M36" s="303">
        <v>0</v>
      </c>
      <c r="N36" s="301">
        <v>0</v>
      </c>
      <c r="O36" s="400">
        <v>0</v>
      </c>
      <c r="P36" s="401">
        <v>0</v>
      </c>
    </row>
    <row r="37" spans="3:16" ht="24.75" customHeight="1">
      <c r="C37" s="283"/>
      <c r="D37" s="1554" t="s">
        <v>1062</v>
      </c>
      <c r="E37" s="1555"/>
      <c r="F37" s="299">
        <v>0</v>
      </c>
      <c r="G37" s="299">
        <v>0</v>
      </c>
      <c r="H37" s="385">
        <v>0</v>
      </c>
      <c r="I37" s="297"/>
      <c r="J37" s="298">
        <v>0</v>
      </c>
      <c r="K37" s="299">
        <v>0</v>
      </c>
      <c r="L37" s="299">
        <v>0</v>
      </c>
      <c r="M37" s="299">
        <v>0</v>
      </c>
      <c r="N37" s="298">
        <v>0</v>
      </c>
      <c r="O37" s="400">
        <v>0</v>
      </c>
      <c r="P37" s="401">
        <v>0</v>
      </c>
    </row>
    <row r="38" spans="3:16" ht="17.25" customHeight="1">
      <c r="C38" s="268" t="s">
        <v>607</v>
      </c>
      <c r="D38" s="270"/>
      <c r="E38" s="270"/>
      <c r="F38" s="379">
        <v>0</v>
      </c>
      <c r="G38" s="379">
        <v>0</v>
      </c>
      <c r="H38" s="380">
        <v>0</v>
      </c>
      <c r="I38" s="388"/>
      <c r="J38" s="379">
        <v>0</v>
      </c>
      <c r="K38" s="378">
        <v>3</v>
      </c>
      <c r="L38" s="378">
        <v>0</v>
      </c>
      <c r="M38" s="378">
        <v>1</v>
      </c>
      <c r="N38" s="379">
        <v>4</v>
      </c>
      <c r="O38" s="378">
        <v>8</v>
      </c>
      <c r="P38" s="382">
        <v>8</v>
      </c>
    </row>
    <row r="39" spans="3:16" ht="17.25" customHeight="1">
      <c r="C39" s="268"/>
      <c r="D39" s="279" t="s">
        <v>823</v>
      </c>
      <c r="E39" s="279"/>
      <c r="F39" s="275">
        <v>0</v>
      </c>
      <c r="G39" s="275">
        <v>0</v>
      </c>
      <c r="H39" s="385">
        <v>0</v>
      </c>
      <c r="I39" s="293"/>
      <c r="J39" s="275">
        <v>0</v>
      </c>
      <c r="K39" s="273">
        <v>0</v>
      </c>
      <c r="L39" s="273">
        <v>0</v>
      </c>
      <c r="M39" s="273">
        <v>0</v>
      </c>
      <c r="N39" s="275">
        <v>0</v>
      </c>
      <c r="O39" s="383">
        <v>0</v>
      </c>
      <c r="P39" s="387">
        <v>0</v>
      </c>
    </row>
    <row r="40" spans="3:16" ht="17.25" customHeight="1">
      <c r="C40" s="268"/>
      <c r="D40" s="279" t="s">
        <v>824</v>
      </c>
      <c r="E40" s="279"/>
      <c r="F40" s="301">
        <v>0</v>
      </c>
      <c r="G40" s="273">
        <v>0</v>
      </c>
      <c r="H40" s="385">
        <v>0</v>
      </c>
      <c r="I40" s="294"/>
      <c r="J40" s="275">
        <v>0</v>
      </c>
      <c r="K40" s="273">
        <v>3</v>
      </c>
      <c r="L40" s="273">
        <v>0</v>
      </c>
      <c r="M40" s="273">
        <v>1</v>
      </c>
      <c r="N40" s="275">
        <v>4</v>
      </c>
      <c r="O40" s="383">
        <v>8</v>
      </c>
      <c r="P40" s="387">
        <v>8</v>
      </c>
    </row>
    <row r="41" spans="3:16" ht="17.25" customHeight="1">
      <c r="C41" s="268"/>
      <c r="D41" s="295" t="s">
        <v>825</v>
      </c>
      <c r="E41" s="295"/>
      <c r="F41" s="288">
        <v>0</v>
      </c>
      <c r="G41" s="296">
        <v>0</v>
      </c>
      <c r="H41" s="394">
        <v>0</v>
      </c>
      <c r="I41" s="297"/>
      <c r="J41" s="298">
        <v>0</v>
      </c>
      <c r="K41" s="299">
        <v>0</v>
      </c>
      <c r="L41" s="299">
        <v>0</v>
      </c>
      <c r="M41" s="299">
        <v>0</v>
      </c>
      <c r="N41" s="298">
        <v>0</v>
      </c>
      <c r="O41" s="396">
        <v>0</v>
      </c>
      <c r="P41" s="397">
        <v>0</v>
      </c>
    </row>
    <row r="42" spans="3:16" ht="17.25" customHeight="1" thickBot="1">
      <c r="C42" s="340" t="s">
        <v>4</v>
      </c>
      <c r="D42" s="341"/>
      <c r="E42" s="341"/>
      <c r="F42" s="495">
        <v>2</v>
      </c>
      <c r="G42" s="390">
        <v>23</v>
      </c>
      <c r="H42" s="391">
        <v>25</v>
      </c>
      <c r="I42" s="392">
        <v>0</v>
      </c>
      <c r="J42" s="390">
        <v>2</v>
      </c>
      <c r="K42" s="389">
        <v>22</v>
      </c>
      <c r="L42" s="389">
        <v>-15</v>
      </c>
      <c r="M42" s="389">
        <v>-1</v>
      </c>
      <c r="N42" s="390">
        <v>14</v>
      </c>
      <c r="O42" s="389">
        <v>22</v>
      </c>
      <c r="P42" s="398">
        <v>47</v>
      </c>
    </row>
    <row r="43" spans="3:16" ht="17.25" customHeight="1">
      <c r="C43" s="314" t="s">
        <v>617</v>
      </c>
      <c r="D43" s="309"/>
      <c r="E43" s="309"/>
      <c r="F43" s="309"/>
      <c r="G43" s="309"/>
      <c r="H43" s="309"/>
      <c r="I43" s="309"/>
      <c r="J43" s="309"/>
      <c r="K43" s="309"/>
      <c r="L43" s="309"/>
      <c r="M43" s="309"/>
      <c r="N43" s="309"/>
      <c r="O43" s="309"/>
      <c r="P43" s="310"/>
    </row>
    <row r="44" spans="3:17" ht="17.25" customHeight="1">
      <c r="C44" s="266" t="s">
        <v>17</v>
      </c>
      <c r="D44" s="267"/>
      <c r="E44" s="267"/>
      <c r="F44" s="378">
        <v>5212</v>
      </c>
      <c r="G44" s="379">
        <v>55269</v>
      </c>
      <c r="H44" s="380">
        <v>60481</v>
      </c>
      <c r="I44" s="381">
        <v>0</v>
      </c>
      <c r="J44" s="379">
        <v>87613</v>
      </c>
      <c r="K44" s="378">
        <v>114841</v>
      </c>
      <c r="L44" s="378">
        <v>-34441</v>
      </c>
      <c r="M44" s="378">
        <v>-26817</v>
      </c>
      <c r="N44" s="379">
        <v>97706</v>
      </c>
      <c r="O44" s="378">
        <v>238902</v>
      </c>
      <c r="P44" s="382">
        <v>299383</v>
      </c>
      <c r="Q44" s="248"/>
    </row>
    <row r="45" spans="3:17" ht="17.25" customHeight="1">
      <c r="C45" s="268"/>
      <c r="D45" s="269" t="s">
        <v>18</v>
      </c>
      <c r="E45" s="270"/>
      <c r="F45" s="383">
        <v>1268</v>
      </c>
      <c r="G45" s="384">
        <v>24570</v>
      </c>
      <c r="H45" s="385">
        <v>25838</v>
      </c>
      <c r="I45" s="386">
        <v>0</v>
      </c>
      <c r="J45" s="384">
        <v>-24970</v>
      </c>
      <c r="K45" s="383">
        <v>10939</v>
      </c>
      <c r="L45" s="383">
        <v>5010</v>
      </c>
      <c r="M45" s="383">
        <v>16373</v>
      </c>
      <c r="N45" s="384">
        <v>98631</v>
      </c>
      <c r="O45" s="383">
        <v>105983</v>
      </c>
      <c r="P45" s="387">
        <v>131821</v>
      </c>
      <c r="Q45" s="248"/>
    </row>
    <row r="46" spans="3:17" ht="17.25" customHeight="1">
      <c r="C46" s="268"/>
      <c r="D46" s="271"/>
      <c r="E46" s="272" t="s">
        <v>19</v>
      </c>
      <c r="F46" s="273">
        <v>1268</v>
      </c>
      <c r="G46" s="275">
        <v>18410</v>
      </c>
      <c r="H46" s="385">
        <v>19678</v>
      </c>
      <c r="I46" s="274">
        <v>0</v>
      </c>
      <c r="J46" s="275">
        <v>-24970</v>
      </c>
      <c r="K46" s="273">
        <v>-977</v>
      </c>
      <c r="L46" s="273">
        <v>0</v>
      </c>
      <c r="M46" s="273">
        <v>16373</v>
      </c>
      <c r="N46" s="275">
        <v>115784</v>
      </c>
      <c r="O46" s="383">
        <v>106210</v>
      </c>
      <c r="P46" s="387">
        <v>125888</v>
      </c>
      <c r="Q46" s="248"/>
    </row>
    <row r="47" spans="3:17" ht="17.25" customHeight="1">
      <c r="C47" s="268"/>
      <c r="D47" s="271"/>
      <c r="E47" s="272" t="s">
        <v>20</v>
      </c>
      <c r="F47" s="273">
        <v>0</v>
      </c>
      <c r="G47" s="275">
        <v>0</v>
      </c>
      <c r="H47" s="385">
        <v>0</v>
      </c>
      <c r="I47" s="274">
        <v>0</v>
      </c>
      <c r="J47" s="275">
        <v>0</v>
      </c>
      <c r="K47" s="273">
        <v>0</v>
      </c>
      <c r="L47" s="273">
        <v>0</v>
      </c>
      <c r="M47" s="273">
        <v>0</v>
      </c>
      <c r="N47" s="275">
        <v>0</v>
      </c>
      <c r="O47" s="383">
        <v>0</v>
      </c>
      <c r="P47" s="387">
        <v>0</v>
      </c>
      <c r="Q47" s="248"/>
    </row>
    <row r="48" spans="3:17" ht="17.25" customHeight="1">
      <c r="C48" s="268"/>
      <c r="D48" s="271"/>
      <c r="E48" s="272" t="s">
        <v>21</v>
      </c>
      <c r="F48" s="273">
        <v>0</v>
      </c>
      <c r="G48" s="275">
        <v>6160</v>
      </c>
      <c r="H48" s="385">
        <v>6160</v>
      </c>
      <c r="I48" s="274">
        <v>0</v>
      </c>
      <c r="J48" s="275">
        <v>0</v>
      </c>
      <c r="K48" s="273">
        <v>0</v>
      </c>
      <c r="L48" s="273">
        <v>7122</v>
      </c>
      <c r="M48" s="273">
        <v>0</v>
      </c>
      <c r="N48" s="275">
        <v>-17153</v>
      </c>
      <c r="O48" s="383">
        <v>-10031</v>
      </c>
      <c r="P48" s="387">
        <v>-3871</v>
      </c>
      <c r="Q48" s="248"/>
    </row>
    <row r="49" spans="3:17" ht="17.25" customHeight="1">
      <c r="C49" s="268"/>
      <c r="D49" s="271"/>
      <c r="E49" s="272" t="s">
        <v>22</v>
      </c>
      <c r="F49" s="273">
        <v>0</v>
      </c>
      <c r="G49" s="275">
        <v>0</v>
      </c>
      <c r="H49" s="385">
        <v>0</v>
      </c>
      <c r="I49" s="274">
        <v>0</v>
      </c>
      <c r="J49" s="275">
        <v>0</v>
      </c>
      <c r="K49" s="273">
        <v>0</v>
      </c>
      <c r="L49" s="273">
        <v>0</v>
      </c>
      <c r="M49" s="273">
        <v>0</v>
      </c>
      <c r="N49" s="275">
        <v>0</v>
      </c>
      <c r="O49" s="383">
        <v>0</v>
      </c>
      <c r="P49" s="387">
        <v>0</v>
      </c>
      <c r="Q49" s="248"/>
    </row>
    <row r="50" spans="3:17" ht="17.25" customHeight="1">
      <c r="C50" s="268"/>
      <c r="D50" s="271"/>
      <c r="E50" s="272" t="s">
        <v>23</v>
      </c>
      <c r="F50" s="273">
        <v>0</v>
      </c>
      <c r="G50" s="275">
        <v>0</v>
      </c>
      <c r="H50" s="385">
        <v>0</v>
      </c>
      <c r="I50" s="274">
        <v>0</v>
      </c>
      <c r="J50" s="275">
        <v>0</v>
      </c>
      <c r="K50" s="273">
        <v>11916</v>
      </c>
      <c r="L50" s="273">
        <v>-2112</v>
      </c>
      <c r="M50" s="273">
        <v>0</v>
      </c>
      <c r="N50" s="275">
        <v>0</v>
      </c>
      <c r="O50" s="383">
        <v>9804</v>
      </c>
      <c r="P50" s="387">
        <v>9804</v>
      </c>
      <c r="Q50" s="248"/>
    </row>
    <row r="51" spans="3:17" ht="17.25" customHeight="1">
      <c r="C51" s="268"/>
      <c r="D51" s="269" t="s">
        <v>24</v>
      </c>
      <c r="E51" s="276"/>
      <c r="F51" s="383">
        <v>4144</v>
      </c>
      <c r="G51" s="384">
        <v>7455</v>
      </c>
      <c r="H51" s="385">
        <v>11599</v>
      </c>
      <c r="I51" s="386">
        <v>0</v>
      </c>
      <c r="J51" s="384">
        <v>10573</v>
      </c>
      <c r="K51" s="383">
        <v>0</v>
      </c>
      <c r="L51" s="383">
        <v>-28243</v>
      </c>
      <c r="M51" s="383">
        <v>-39675</v>
      </c>
      <c r="N51" s="384">
        <v>0</v>
      </c>
      <c r="O51" s="383">
        <v>-57345</v>
      </c>
      <c r="P51" s="387">
        <v>-45746</v>
      </c>
      <c r="Q51" s="248"/>
    </row>
    <row r="52" spans="3:17" ht="17.25" customHeight="1">
      <c r="C52" s="268"/>
      <c r="D52" s="271"/>
      <c r="E52" s="277" t="s">
        <v>25</v>
      </c>
      <c r="F52" s="273">
        <v>4144</v>
      </c>
      <c r="G52" s="275">
        <v>19500</v>
      </c>
      <c r="H52" s="385">
        <v>23644</v>
      </c>
      <c r="I52" s="274">
        <v>0</v>
      </c>
      <c r="J52" s="275">
        <v>10573</v>
      </c>
      <c r="K52" s="273">
        <v>0</v>
      </c>
      <c r="L52" s="273">
        <v>-28243</v>
      </c>
      <c r="M52" s="273">
        <v>-39675</v>
      </c>
      <c r="N52" s="275">
        <v>0</v>
      </c>
      <c r="O52" s="383">
        <v>-57345</v>
      </c>
      <c r="P52" s="387">
        <v>-33701</v>
      </c>
      <c r="Q52" s="248"/>
    </row>
    <row r="53" spans="3:17" ht="17.25" customHeight="1">
      <c r="C53" s="268"/>
      <c r="D53" s="271"/>
      <c r="E53" s="277" t="s">
        <v>26</v>
      </c>
      <c r="F53" s="273">
        <v>0</v>
      </c>
      <c r="G53" s="275">
        <v>-12045</v>
      </c>
      <c r="H53" s="385">
        <v>-12045</v>
      </c>
      <c r="I53" s="274">
        <v>0</v>
      </c>
      <c r="J53" s="275">
        <v>0</v>
      </c>
      <c r="K53" s="273">
        <v>0</v>
      </c>
      <c r="L53" s="273">
        <v>0</v>
      </c>
      <c r="M53" s="273">
        <v>0</v>
      </c>
      <c r="N53" s="275">
        <v>0</v>
      </c>
      <c r="O53" s="383">
        <v>0</v>
      </c>
      <c r="P53" s="387">
        <v>-12045</v>
      </c>
      <c r="Q53" s="248"/>
    </row>
    <row r="54" spans="3:17" ht="17.25" customHeight="1">
      <c r="C54" s="268"/>
      <c r="D54" s="269" t="s">
        <v>9</v>
      </c>
      <c r="E54" s="270"/>
      <c r="F54" s="383">
        <v>0</v>
      </c>
      <c r="G54" s="384">
        <v>18644</v>
      </c>
      <c r="H54" s="385">
        <v>18644</v>
      </c>
      <c r="I54" s="386">
        <v>0</v>
      </c>
      <c r="J54" s="384">
        <v>0</v>
      </c>
      <c r="K54" s="383">
        <v>20756</v>
      </c>
      <c r="L54" s="383">
        <v>-1985</v>
      </c>
      <c r="M54" s="383">
        <v>-11565</v>
      </c>
      <c r="N54" s="384">
        <v>0</v>
      </c>
      <c r="O54" s="383">
        <v>7206</v>
      </c>
      <c r="P54" s="387">
        <v>25850</v>
      </c>
      <c r="Q54" s="248"/>
    </row>
    <row r="55" spans="3:17" ht="17.25" customHeight="1">
      <c r="C55" s="268"/>
      <c r="D55" s="271"/>
      <c r="E55" s="272" t="s">
        <v>27</v>
      </c>
      <c r="F55" s="273">
        <v>0</v>
      </c>
      <c r="G55" s="275">
        <v>18644</v>
      </c>
      <c r="H55" s="385">
        <v>18644</v>
      </c>
      <c r="I55" s="274">
        <v>0</v>
      </c>
      <c r="J55" s="275">
        <v>0</v>
      </c>
      <c r="K55" s="273">
        <v>20756</v>
      </c>
      <c r="L55" s="273">
        <v>-1985</v>
      </c>
      <c r="M55" s="273">
        <v>-11565</v>
      </c>
      <c r="N55" s="275">
        <v>0</v>
      </c>
      <c r="O55" s="383">
        <v>7206</v>
      </c>
      <c r="P55" s="387">
        <v>25850</v>
      </c>
      <c r="Q55" s="248"/>
    </row>
    <row r="56" spans="3:17" ht="24.75" customHeight="1">
      <c r="C56" s="268"/>
      <c r="D56" s="271"/>
      <c r="E56" s="278" t="s">
        <v>28</v>
      </c>
      <c r="F56" s="273">
        <v>0</v>
      </c>
      <c r="G56" s="275">
        <v>0</v>
      </c>
      <c r="H56" s="385">
        <v>0</v>
      </c>
      <c r="I56" s="274">
        <v>0</v>
      </c>
      <c r="J56" s="275">
        <v>0</v>
      </c>
      <c r="K56" s="273">
        <v>0</v>
      </c>
      <c r="L56" s="273">
        <v>0</v>
      </c>
      <c r="M56" s="273">
        <v>0</v>
      </c>
      <c r="N56" s="275">
        <v>0</v>
      </c>
      <c r="O56" s="383">
        <v>0</v>
      </c>
      <c r="P56" s="387">
        <v>0</v>
      </c>
      <c r="Q56" s="248"/>
    </row>
    <row r="57" spans="3:17" ht="24.75" customHeight="1">
      <c r="C57" s="268"/>
      <c r="D57" s="277"/>
      <c r="E57" s="278" t="s">
        <v>29</v>
      </c>
      <c r="F57" s="273">
        <v>0</v>
      </c>
      <c r="G57" s="275">
        <v>0</v>
      </c>
      <c r="H57" s="385">
        <v>0</v>
      </c>
      <c r="I57" s="274">
        <v>0</v>
      </c>
      <c r="J57" s="275">
        <v>0</v>
      </c>
      <c r="K57" s="273">
        <v>0</v>
      </c>
      <c r="L57" s="273">
        <v>0</v>
      </c>
      <c r="M57" s="273">
        <v>0</v>
      </c>
      <c r="N57" s="275">
        <v>0</v>
      </c>
      <c r="O57" s="383">
        <v>0</v>
      </c>
      <c r="P57" s="387">
        <v>0</v>
      </c>
      <c r="Q57" s="248"/>
    </row>
    <row r="58" spans="3:17" ht="17.25" customHeight="1">
      <c r="C58" s="268"/>
      <c r="D58" s="269" t="s">
        <v>438</v>
      </c>
      <c r="E58" s="270"/>
      <c r="F58" s="383">
        <v>-200</v>
      </c>
      <c r="G58" s="384">
        <v>4600</v>
      </c>
      <c r="H58" s="385">
        <v>4400</v>
      </c>
      <c r="I58" s="386">
        <v>0</v>
      </c>
      <c r="J58" s="384">
        <v>-600</v>
      </c>
      <c r="K58" s="383">
        <v>0</v>
      </c>
      <c r="L58" s="383">
        <v>-9223</v>
      </c>
      <c r="M58" s="383">
        <v>8050</v>
      </c>
      <c r="N58" s="384">
        <v>-925</v>
      </c>
      <c r="O58" s="383">
        <v>-2698</v>
      </c>
      <c r="P58" s="387">
        <v>1702</v>
      </c>
      <c r="Q58" s="248"/>
    </row>
    <row r="59" spans="3:17" ht="17.25" customHeight="1">
      <c r="C59" s="268"/>
      <c r="D59" s="271"/>
      <c r="E59" s="272" t="s">
        <v>329</v>
      </c>
      <c r="F59" s="273">
        <v>-200</v>
      </c>
      <c r="G59" s="275">
        <v>4600</v>
      </c>
      <c r="H59" s="385">
        <v>4400</v>
      </c>
      <c r="I59" s="274">
        <v>0</v>
      </c>
      <c r="J59" s="275">
        <v>-600</v>
      </c>
      <c r="K59" s="273">
        <v>0</v>
      </c>
      <c r="L59" s="273">
        <v>-9223</v>
      </c>
      <c r="M59" s="273">
        <v>8050</v>
      </c>
      <c r="N59" s="275">
        <v>-925</v>
      </c>
      <c r="O59" s="383">
        <v>-2698</v>
      </c>
      <c r="P59" s="387">
        <v>1702</v>
      </c>
      <c r="Q59" s="248"/>
    </row>
    <row r="60" spans="3:17" ht="17.25" customHeight="1">
      <c r="C60" s="300"/>
      <c r="D60" s="272" t="s">
        <v>609</v>
      </c>
      <c r="E60" s="276"/>
      <c r="F60" s="301">
        <v>0</v>
      </c>
      <c r="G60" s="301">
        <v>0</v>
      </c>
      <c r="H60" s="399">
        <v>0</v>
      </c>
      <c r="I60" s="302">
        <v>0</v>
      </c>
      <c r="J60" s="301">
        <v>102610</v>
      </c>
      <c r="K60" s="303">
        <v>83146</v>
      </c>
      <c r="L60" s="303">
        <v>0</v>
      </c>
      <c r="M60" s="303">
        <v>0</v>
      </c>
      <c r="N60" s="301">
        <v>0</v>
      </c>
      <c r="O60" s="400">
        <v>185756</v>
      </c>
      <c r="P60" s="401">
        <v>185756</v>
      </c>
      <c r="Q60" s="248"/>
    </row>
    <row r="61" spans="3:17" ht="17.25" customHeight="1">
      <c r="C61" s="283"/>
      <c r="D61" s="284" t="s">
        <v>600</v>
      </c>
      <c r="E61" s="285"/>
      <c r="F61" s="286">
        <v>0</v>
      </c>
      <c r="G61" s="288">
        <v>0</v>
      </c>
      <c r="H61" s="393">
        <v>0</v>
      </c>
      <c r="I61" s="287">
        <v>0</v>
      </c>
      <c r="J61" s="288">
        <v>0</v>
      </c>
      <c r="K61" s="286">
        <v>0</v>
      </c>
      <c r="L61" s="286">
        <v>0</v>
      </c>
      <c r="M61" s="286">
        <v>0</v>
      </c>
      <c r="N61" s="288">
        <v>0</v>
      </c>
      <c r="O61" s="393">
        <v>0</v>
      </c>
      <c r="P61" s="395">
        <v>0</v>
      </c>
      <c r="Q61" s="248"/>
    </row>
    <row r="62" spans="3:16" ht="17.25" customHeight="1">
      <c r="C62" s="266" t="s">
        <v>601</v>
      </c>
      <c r="D62" s="289"/>
      <c r="E62" s="290"/>
      <c r="F62" s="378">
        <v>0</v>
      </c>
      <c r="G62" s="379">
        <v>0</v>
      </c>
      <c r="H62" s="380">
        <v>0</v>
      </c>
      <c r="I62" s="381">
        <v>0</v>
      </c>
      <c r="J62" s="379">
        <v>18695</v>
      </c>
      <c r="K62" s="378">
        <v>108666</v>
      </c>
      <c r="L62" s="378">
        <v>0</v>
      </c>
      <c r="M62" s="378">
        <v>0</v>
      </c>
      <c r="N62" s="379">
        <v>0</v>
      </c>
      <c r="O62" s="378">
        <v>127361</v>
      </c>
      <c r="P62" s="382">
        <v>127361</v>
      </c>
    </row>
    <row r="63" spans="3:16" ht="17.25" customHeight="1">
      <c r="C63" s="268"/>
      <c r="D63" s="1558" t="s">
        <v>1061</v>
      </c>
      <c r="E63" s="1559"/>
      <c r="F63" s="473">
        <v>0</v>
      </c>
      <c r="G63" s="291">
        <v>0</v>
      </c>
      <c r="H63" s="385">
        <v>0</v>
      </c>
      <c r="I63" s="293"/>
      <c r="J63" s="275">
        <v>0</v>
      </c>
      <c r="K63" s="273">
        <v>0</v>
      </c>
      <c r="L63" s="273">
        <v>0</v>
      </c>
      <c r="M63" s="273">
        <v>0</v>
      </c>
      <c r="N63" s="275">
        <v>0</v>
      </c>
      <c r="O63" s="383">
        <v>0</v>
      </c>
      <c r="P63" s="387">
        <v>0</v>
      </c>
    </row>
    <row r="64" spans="3:16" ht="17.25" customHeight="1">
      <c r="C64" s="268"/>
      <c r="D64" s="272" t="s">
        <v>602</v>
      </c>
      <c r="E64" s="276"/>
      <c r="F64" s="473">
        <v>0</v>
      </c>
      <c r="G64" s="291">
        <v>0</v>
      </c>
      <c r="H64" s="385">
        <v>0</v>
      </c>
      <c r="I64" s="293"/>
      <c r="J64" s="275">
        <v>0</v>
      </c>
      <c r="K64" s="273">
        <v>0</v>
      </c>
      <c r="L64" s="273">
        <v>0</v>
      </c>
      <c r="M64" s="273">
        <v>0</v>
      </c>
      <c r="N64" s="275">
        <v>0</v>
      </c>
      <c r="O64" s="383">
        <v>0</v>
      </c>
      <c r="P64" s="387">
        <v>0</v>
      </c>
    </row>
    <row r="65" spans="3:16" ht="17.25" customHeight="1">
      <c r="C65" s="268"/>
      <c r="D65" s="272" t="s">
        <v>603</v>
      </c>
      <c r="E65" s="276"/>
      <c r="F65" s="273">
        <v>0</v>
      </c>
      <c r="G65" s="273">
        <v>0</v>
      </c>
      <c r="H65" s="385">
        <v>0</v>
      </c>
      <c r="I65" s="274">
        <v>0</v>
      </c>
      <c r="J65" s="275">
        <v>0</v>
      </c>
      <c r="K65" s="273">
        <v>0</v>
      </c>
      <c r="L65" s="273">
        <v>0</v>
      </c>
      <c r="M65" s="273">
        <v>0</v>
      </c>
      <c r="N65" s="275">
        <v>0</v>
      </c>
      <c r="O65" s="383">
        <v>0</v>
      </c>
      <c r="P65" s="387">
        <v>0</v>
      </c>
    </row>
    <row r="66" spans="3:16" ht="17.25" customHeight="1">
      <c r="C66" s="268"/>
      <c r="D66" s="272" t="s">
        <v>604</v>
      </c>
      <c r="E66" s="276"/>
      <c r="F66" s="273">
        <v>0</v>
      </c>
      <c r="G66" s="273">
        <v>0</v>
      </c>
      <c r="H66" s="385">
        <v>0</v>
      </c>
      <c r="I66" s="274">
        <v>0</v>
      </c>
      <c r="J66" s="275">
        <v>0</v>
      </c>
      <c r="K66" s="273">
        <v>0</v>
      </c>
      <c r="L66" s="273">
        <v>0</v>
      </c>
      <c r="M66" s="273">
        <v>0</v>
      </c>
      <c r="N66" s="275">
        <v>0</v>
      </c>
      <c r="O66" s="383">
        <v>0</v>
      </c>
      <c r="P66" s="387">
        <v>0</v>
      </c>
    </row>
    <row r="67" spans="3:16" ht="17.25" customHeight="1">
      <c r="C67" s="268"/>
      <c r="D67" s="272" t="s">
        <v>605</v>
      </c>
      <c r="E67" s="276"/>
      <c r="F67" s="291">
        <v>0</v>
      </c>
      <c r="G67" s="291">
        <v>0</v>
      </c>
      <c r="H67" s="385">
        <v>0</v>
      </c>
      <c r="I67" s="293"/>
      <c r="J67" s="275">
        <v>18695</v>
      </c>
      <c r="K67" s="273">
        <v>108666</v>
      </c>
      <c r="L67" s="273">
        <v>0</v>
      </c>
      <c r="M67" s="273">
        <v>0</v>
      </c>
      <c r="N67" s="275">
        <v>0</v>
      </c>
      <c r="O67" s="383">
        <v>127361</v>
      </c>
      <c r="P67" s="387">
        <v>127361</v>
      </c>
    </row>
    <row r="68" spans="3:17" ht="17.25" customHeight="1">
      <c r="C68" s="268"/>
      <c r="D68" s="272" t="s">
        <v>606</v>
      </c>
      <c r="E68" s="276"/>
      <c r="F68" s="473">
        <v>0</v>
      </c>
      <c r="G68" s="291">
        <v>0</v>
      </c>
      <c r="H68" s="385">
        <v>0</v>
      </c>
      <c r="I68" s="294"/>
      <c r="J68" s="275">
        <v>0</v>
      </c>
      <c r="K68" s="273">
        <v>0</v>
      </c>
      <c r="L68" s="273">
        <v>0</v>
      </c>
      <c r="M68" s="273">
        <v>0</v>
      </c>
      <c r="N68" s="291">
        <v>0</v>
      </c>
      <c r="O68" s="383">
        <v>0</v>
      </c>
      <c r="P68" s="387">
        <v>0</v>
      </c>
      <c r="Q68" s="474"/>
    </row>
    <row r="69" spans="3:16" ht="24.75" customHeight="1">
      <c r="C69" s="300"/>
      <c r="D69" s="1556" t="s">
        <v>557</v>
      </c>
      <c r="E69" s="1557"/>
      <c r="F69" s="303">
        <v>0</v>
      </c>
      <c r="G69" s="303">
        <v>0</v>
      </c>
      <c r="H69" s="385">
        <v>0</v>
      </c>
      <c r="I69" s="293"/>
      <c r="J69" s="301">
        <v>0</v>
      </c>
      <c r="K69" s="303">
        <v>0</v>
      </c>
      <c r="L69" s="303">
        <v>0</v>
      </c>
      <c r="M69" s="303">
        <v>0</v>
      </c>
      <c r="N69" s="301">
        <v>0</v>
      </c>
      <c r="O69" s="400">
        <v>0</v>
      </c>
      <c r="P69" s="401">
        <v>0</v>
      </c>
    </row>
    <row r="70" spans="3:16" ht="24.75" customHeight="1">
      <c r="C70" s="283"/>
      <c r="D70" s="1554" t="s">
        <v>1062</v>
      </c>
      <c r="E70" s="1555"/>
      <c r="F70" s="299">
        <v>0</v>
      </c>
      <c r="G70" s="299">
        <v>0</v>
      </c>
      <c r="H70" s="385">
        <v>0</v>
      </c>
      <c r="I70" s="297"/>
      <c r="J70" s="298">
        <v>0</v>
      </c>
      <c r="K70" s="299">
        <v>0</v>
      </c>
      <c r="L70" s="299">
        <v>0</v>
      </c>
      <c r="M70" s="299">
        <v>0</v>
      </c>
      <c r="N70" s="298">
        <v>0</v>
      </c>
      <c r="O70" s="400">
        <v>0</v>
      </c>
      <c r="P70" s="401">
        <v>0</v>
      </c>
    </row>
    <row r="71" spans="3:17" ht="17.25" customHeight="1">
      <c r="C71" s="268" t="s">
        <v>607</v>
      </c>
      <c r="D71" s="270"/>
      <c r="E71" s="270"/>
      <c r="F71" s="379">
        <v>0</v>
      </c>
      <c r="G71" s="379">
        <v>0</v>
      </c>
      <c r="H71" s="380">
        <v>0</v>
      </c>
      <c r="I71" s="388"/>
      <c r="J71" s="379">
        <v>0</v>
      </c>
      <c r="K71" s="378">
        <v>91045</v>
      </c>
      <c r="L71" s="378">
        <v>0</v>
      </c>
      <c r="M71" s="378">
        <v>36689</v>
      </c>
      <c r="N71" s="379">
        <v>146518</v>
      </c>
      <c r="O71" s="378">
        <v>274252</v>
      </c>
      <c r="P71" s="382">
        <v>274252</v>
      </c>
      <c r="Q71" s="248"/>
    </row>
    <row r="72" spans="3:17" ht="17.25" customHeight="1">
      <c r="C72" s="268"/>
      <c r="D72" s="279" t="s">
        <v>823</v>
      </c>
      <c r="E72" s="279"/>
      <c r="F72" s="275">
        <v>0</v>
      </c>
      <c r="G72" s="275">
        <v>0</v>
      </c>
      <c r="H72" s="385">
        <v>0</v>
      </c>
      <c r="I72" s="293"/>
      <c r="J72" s="275">
        <v>0</v>
      </c>
      <c r="K72" s="273">
        <v>0</v>
      </c>
      <c r="L72" s="273">
        <v>0</v>
      </c>
      <c r="M72" s="273">
        <v>0</v>
      </c>
      <c r="N72" s="275">
        <v>0</v>
      </c>
      <c r="O72" s="383">
        <v>0</v>
      </c>
      <c r="P72" s="387">
        <v>0</v>
      </c>
      <c r="Q72" s="248"/>
    </row>
    <row r="73" spans="3:17" ht="17.25" customHeight="1">
      <c r="C73" s="268"/>
      <c r="D73" s="279" t="s">
        <v>824</v>
      </c>
      <c r="E73" s="279"/>
      <c r="F73" s="273">
        <v>0</v>
      </c>
      <c r="G73" s="275">
        <v>0</v>
      </c>
      <c r="H73" s="385">
        <v>0</v>
      </c>
      <c r="I73" s="294"/>
      <c r="J73" s="275">
        <v>0</v>
      </c>
      <c r="K73" s="273">
        <v>91045</v>
      </c>
      <c r="L73" s="273">
        <v>0</v>
      </c>
      <c r="M73" s="273">
        <v>36689</v>
      </c>
      <c r="N73" s="275">
        <v>146518</v>
      </c>
      <c r="O73" s="383">
        <v>274252</v>
      </c>
      <c r="P73" s="387">
        <v>274252</v>
      </c>
      <c r="Q73" s="248"/>
    </row>
    <row r="74" spans="3:17" ht="17.25" customHeight="1">
      <c r="C74" s="268"/>
      <c r="D74" s="295" t="s">
        <v>825</v>
      </c>
      <c r="E74" s="295"/>
      <c r="F74" s="296">
        <v>0</v>
      </c>
      <c r="G74" s="304">
        <v>0</v>
      </c>
      <c r="H74" s="394">
        <v>0</v>
      </c>
      <c r="I74" s="297"/>
      <c r="J74" s="298">
        <v>0</v>
      </c>
      <c r="K74" s="299">
        <v>0</v>
      </c>
      <c r="L74" s="299">
        <v>0</v>
      </c>
      <c r="M74" s="299">
        <v>0</v>
      </c>
      <c r="N74" s="298">
        <v>0</v>
      </c>
      <c r="O74" s="396">
        <v>0</v>
      </c>
      <c r="P74" s="397">
        <v>0</v>
      </c>
      <c r="Q74" s="248"/>
    </row>
    <row r="75" spans="3:17" ht="17.25" customHeight="1" thickBot="1">
      <c r="C75" s="475" t="s">
        <v>4</v>
      </c>
      <c r="D75" s="476"/>
      <c r="E75" s="476"/>
      <c r="F75" s="389">
        <v>5212</v>
      </c>
      <c r="G75" s="390">
        <v>55269</v>
      </c>
      <c r="H75" s="391">
        <v>60481</v>
      </c>
      <c r="I75" s="392">
        <v>0</v>
      </c>
      <c r="J75" s="390">
        <v>106308</v>
      </c>
      <c r="K75" s="389">
        <v>314552</v>
      </c>
      <c r="L75" s="389">
        <v>-34441</v>
      </c>
      <c r="M75" s="389">
        <v>9872</v>
      </c>
      <c r="N75" s="390">
        <v>244224</v>
      </c>
      <c r="O75" s="389">
        <v>640515</v>
      </c>
      <c r="P75" s="398">
        <v>700996</v>
      </c>
      <c r="Q75" s="248"/>
    </row>
    <row r="76" spans="3:16" ht="17.25" customHeight="1">
      <c r="C76" s="314" t="s">
        <v>618</v>
      </c>
      <c r="D76" s="309"/>
      <c r="E76" s="309"/>
      <c r="F76" s="309"/>
      <c r="G76" s="309"/>
      <c r="H76" s="309"/>
      <c r="I76" s="309"/>
      <c r="J76" s="309"/>
      <c r="K76" s="309"/>
      <c r="L76" s="309"/>
      <c r="M76" s="309"/>
      <c r="N76" s="309"/>
      <c r="O76" s="309"/>
      <c r="P76" s="310"/>
    </row>
    <row r="77" spans="3:17" ht="17.25" customHeight="1">
      <c r="C77" s="266" t="s">
        <v>17</v>
      </c>
      <c r="D77" s="267"/>
      <c r="E77" s="267"/>
      <c r="F77" s="378">
        <v>56267</v>
      </c>
      <c r="G77" s="379">
        <v>594774</v>
      </c>
      <c r="H77" s="380">
        <v>651041</v>
      </c>
      <c r="I77" s="381">
        <v>0</v>
      </c>
      <c r="J77" s="402">
        <v>922755</v>
      </c>
      <c r="K77" s="378">
        <v>1189789</v>
      </c>
      <c r="L77" s="378">
        <v>-359278</v>
      </c>
      <c r="M77" s="378">
        <v>-287554</v>
      </c>
      <c r="N77" s="379">
        <v>1080616</v>
      </c>
      <c r="O77" s="378">
        <v>2546328</v>
      </c>
      <c r="P77" s="382">
        <v>3197369</v>
      </c>
      <c r="Q77" s="248"/>
    </row>
    <row r="78" spans="3:17" ht="17.25" customHeight="1">
      <c r="C78" s="268"/>
      <c r="D78" s="269" t="s">
        <v>18</v>
      </c>
      <c r="E78" s="270"/>
      <c r="F78" s="383">
        <v>14011</v>
      </c>
      <c r="G78" s="384">
        <v>269052</v>
      </c>
      <c r="H78" s="385">
        <v>283063</v>
      </c>
      <c r="I78" s="386">
        <v>0</v>
      </c>
      <c r="J78" s="403">
        <v>-277211</v>
      </c>
      <c r="K78" s="383">
        <v>108365</v>
      </c>
      <c r="L78" s="383">
        <v>56082</v>
      </c>
      <c r="M78" s="383">
        <v>180921</v>
      </c>
      <c r="N78" s="384">
        <v>1089866</v>
      </c>
      <c r="O78" s="383">
        <v>1158023</v>
      </c>
      <c r="P78" s="387">
        <v>1441086</v>
      </c>
      <c r="Q78" s="248"/>
    </row>
    <row r="79" spans="3:17" ht="17.25" customHeight="1">
      <c r="C79" s="268"/>
      <c r="D79" s="271"/>
      <c r="E79" s="272" t="s">
        <v>19</v>
      </c>
      <c r="F79" s="273">
        <v>14011</v>
      </c>
      <c r="G79" s="275">
        <v>200985</v>
      </c>
      <c r="H79" s="385">
        <v>214996</v>
      </c>
      <c r="I79" s="274">
        <v>0</v>
      </c>
      <c r="J79" s="305">
        <v>-277211</v>
      </c>
      <c r="K79" s="273">
        <v>-10795</v>
      </c>
      <c r="L79" s="273">
        <v>0</v>
      </c>
      <c r="M79" s="273">
        <v>180921</v>
      </c>
      <c r="N79" s="275">
        <v>1279406</v>
      </c>
      <c r="O79" s="383">
        <v>1172321</v>
      </c>
      <c r="P79" s="387">
        <v>1387317</v>
      </c>
      <c r="Q79" s="248"/>
    </row>
    <row r="80" spans="3:17" ht="17.25" customHeight="1">
      <c r="C80" s="268"/>
      <c r="D80" s="271"/>
      <c r="E80" s="272" t="s">
        <v>20</v>
      </c>
      <c r="F80" s="273">
        <v>0</v>
      </c>
      <c r="G80" s="275">
        <v>0</v>
      </c>
      <c r="H80" s="385">
        <v>0</v>
      </c>
      <c r="I80" s="274">
        <v>0</v>
      </c>
      <c r="J80" s="305">
        <v>0</v>
      </c>
      <c r="K80" s="273">
        <v>0</v>
      </c>
      <c r="L80" s="273">
        <v>0</v>
      </c>
      <c r="M80" s="273">
        <v>0</v>
      </c>
      <c r="N80" s="275">
        <v>0</v>
      </c>
      <c r="O80" s="383">
        <v>0</v>
      </c>
      <c r="P80" s="387">
        <v>0</v>
      </c>
      <c r="Q80" s="248"/>
    </row>
    <row r="81" spans="3:17" ht="17.25" customHeight="1">
      <c r="C81" s="268"/>
      <c r="D81" s="271"/>
      <c r="E81" s="272" t="s">
        <v>21</v>
      </c>
      <c r="F81" s="273">
        <v>0</v>
      </c>
      <c r="G81" s="275">
        <v>68067</v>
      </c>
      <c r="H81" s="385">
        <v>68067</v>
      </c>
      <c r="I81" s="274">
        <v>0</v>
      </c>
      <c r="J81" s="305">
        <v>0</v>
      </c>
      <c r="K81" s="273">
        <v>0</v>
      </c>
      <c r="L81" s="273">
        <v>77202</v>
      </c>
      <c r="M81" s="273">
        <v>0</v>
      </c>
      <c r="N81" s="275">
        <v>-189540</v>
      </c>
      <c r="O81" s="383">
        <v>-112338</v>
      </c>
      <c r="P81" s="387">
        <v>-44271</v>
      </c>
      <c r="Q81" s="248"/>
    </row>
    <row r="82" spans="3:17" ht="17.25" customHeight="1">
      <c r="C82" s="268"/>
      <c r="D82" s="271"/>
      <c r="E82" s="272" t="s">
        <v>22</v>
      </c>
      <c r="F82" s="273">
        <v>0</v>
      </c>
      <c r="G82" s="275">
        <v>0</v>
      </c>
      <c r="H82" s="385">
        <v>0</v>
      </c>
      <c r="I82" s="274">
        <v>0</v>
      </c>
      <c r="J82" s="305">
        <v>0</v>
      </c>
      <c r="K82" s="273">
        <v>0</v>
      </c>
      <c r="L82" s="273">
        <v>0</v>
      </c>
      <c r="M82" s="273">
        <v>0</v>
      </c>
      <c r="N82" s="275">
        <v>0</v>
      </c>
      <c r="O82" s="383">
        <v>0</v>
      </c>
      <c r="P82" s="387">
        <v>0</v>
      </c>
      <c r="Q82" s="248"/>
    </row>
    <row r="83" spans="3:17" ht="17.25" customHeight="1">
      <c r="C83" s="268"/>
      <c r="D83" s="271"/>
      <c r="E83" s="272" t="s">
        <v>23</v>
      </c>
      <c r="F83" s="273">
        <v>0</v>
      </c>
      <c r="G83" s="275">
        <v>0</v>
      </c>
      <c r="H83" s="385">
        <v>0</v>
      </c>
      <c r="I83" s="274">
        <v>0</v>
      </c>
      <c r="J83" s="305">
        <v>0</v>
      </c>
      <c r="K83" s="273">
        <v>119160</v>
      </c>
      <c r="L83" s="273">
        <v>-21120</v>
      </c>
      <c r="M83" s="273">
        <v>0</v>
      </c>
      <c r="N83" s="275">
        <v>0</v>
      </c>
      <c r="O83" s="383">
        <v>98040</v>
      </c>
      <c r="P83" s="387">
        <v>98040</v>
      </c>
      <c r="Q83" s="248"/>
    </row>
    <row r="84" spans="3:17" ht="17.25" customHeight="1">
      <c r="C84" s="268"/>
      <c r="D84" s="269" t="s">
        <v>24</v>
      </c>
      <c r="E84" s="276"/>
      <c r="F84" s="383">
        <v>44256</v>
      </c>
      <c r="G84" s="384">
        <v>77810</v>
      </c>
      <c r="H84" s="385">
        <v>122066</v>
      </c>
      <c r="I84" s="386">
        <v>0</v>
      </c>
      <c r="J84" s="403">
        <v>112919</v>
      </c>
      <c r="K84" s="383">
        <v>0</v>
      </c>
      <c r="L84" s="383">
        <v>-301633</v>
      </c>
      <c r="M84" s="383">
        <v>-423728</v>
      </c>
      <c r="N84" s="384">
        <v>0</v>
      </c>
      <c r="O84" s="383">
        <v>-612442</v>
      </c>
      <c r="P84" s="387">
        <v>-490376</v>
      </c>
      <c r="Q84" s="248"/>
    </row>
    <row r="85" spans="3:17" ht="17.25" customHeight="1">
      <c r="C85" s="268"/>
      <c r="D85" s="271"/>
      <c r="E85" s="277" t="s">
        <v>25</v>
      </c>
      <c r="F85" s="273">
        <v>44256</v>
      </c>
      <c r="G85" s="275">
        <v>208256</v>
      </c>
      <c r="H85" s="385">
        <v>252512</v>
      </c>
      <c r="I85" s="274">
        <v>0</v>
      </c>
      <c r="J85" s="305">
        <v>112919</v>
      </c>
      <c r="K85" s="273">
        <v>0</v>
      </c>
      <c r="L85" s="273">
        <v>-301633</v>
      </c>
      <c r="M85" s="273">
        <v>-423728</v>
      </c>
      <c r="N85" s="275">
        <v>0</v>
      </c>
      <c r="O85" s="383">
        <v>-612442</v>
      </c>
      <c r="P85" s="387">
        <v>-359930</v>
      </c>
      <c r="Q85" s="248"/>
    </row>
    <row r="86" spans="3:17" ht="17.25" customHeight="1">
      <c r="C86" s="268"/>
      <c r="D86" s="271"/>
      <c r="E86" s="277" t="s">
        <v>26</v>
      </c>
      <c r="F86" s="273">
        <v>0</v>
      </c>
      <c r="G86" s="275">
        <v>-130446</v>
      </c>
      <c r="H86" s="385">
        <v>-130446</v>
      </c>
      <c r="I86" s="274">
        <v>0</v>
      </c>
      <c r="J86" s="305">
        <v>0</v>
      </c>
      <c r="K86" s="273">
        <v>0</v>
      </c>
      <c r="L86" s="273">
        <v>0</v>
      </c>
      <c r="M86" s="273">
        <v>0</v>
      </c>
      <c r="N86" s="275">
        <v>0</v>
      </c>
      <c r="O86" s="383">
        <v>0</v>
      </c>
      <c r="P86" s="387">
        <v>-130446</v>
      </c>
      <c r="Q86" s="248"/>
    </row>
    <row r="87" spans="3:17" ht="17.25" customHeight="1">
      <c r="C87" s="268"/>
      <c r="D87" s="269" t="s">
        <v>9</v>
      </c>
      <c r="E87" s="270"/>
      <c r="F87" s="383">
        <v>0</v>
      </c>
      <c r="G87" s="384">
        <v>201912</v>
      </c>
      <c r="H87" s="385">
        <v>201912</v>
      </c>
      <c r="I87" s="386">
        <v>0</v>
      </c>
      <c r="J87" s="403">
        <v>0</v>
      </c>
      <c r="K87" s="383">
        <v>214409</v>
      </c>
      <c r="L87" s="383">
        <v>-21497</v>
      </c>
      <c r="M87" s="383">
        <v>-125247</v>
      </c>
      <c r="N87" s="384">
        <v>0</v>
      </c>
      <c r="O87" s="383">
        <v>67665</v>
      </c>
      <c r="P87" s="387">
        <v>269577</v>
      </c>
      <c r="Q87" s="248"/>
    </row>
    <row r="88" spans="3:17" ht="17.25" customHeight="1">
      <c r="C88" s="268"/>
      <c r="D88" s="271"/>
      <c r="E88" s="272" t="s">
        <v>27</v>
      </c>
      <c r="F88" s="273">
        <v>0</v>
      </c>
      <c r="G88" s="275">
        <v>201912</v>
      </c>
      <c r="H88" s="385">
        <v>201912</v>
      </c>
      <c r="I88" s="274">
        <v>0</v>
      </c>
      <c r="J88" s="305">
        <v>0</v>
      </c>
      <c r="K88" s="273">
        <v>214409</v>
      </c>
      <c r="L88" s="273">
        <v>-21497</v>
      </c>
      <c r="M88" s="273">
        <v>-125247</v>
      </c>
      <c r="N88" s="275">
        <v>0</v>
      </c>
      <c r="O88" s="383">
        <v>67665</v>
      </c>
      <c r="P88" s="387">
        <v>269577</v>
      </c>
      <c r="Q88" s="248"/>
    </row>
    <row r="89" spans="3:17" ht="24.75" customHeight="1">
      <c r="C89" s="268"/>
      <c r="D89" s="271"/>
      <c r="E89" s="278" t="s">
        <v>28</v>
      </c>
      <c r="F89" s="273">
        <v>0</v>
      </c>
      <c r="G89" s="275">
        <v>0</v>
      </c>
      <c r="H89" s="385">
        <v>0</v>
      </c>
      <c r="I89" s="274">
        <v>0</v>
      </c>
      <c r="J89" s="305">
        <v>0</v>
      </c>
      <c r="K89" s="273">
        <v>0</v>
      </c>
      <c r="L89" s="273">
        <v>0</v>
      </c>
      <c r="M89" s="273">
        <v>0</v>
      </c>
      <c r="N89" s="275">
        <v>0</v>
      </c>
      <c r="O89" s="383">
        <v>0</v>
      </c>
      <c r="P89" s="387">
        <v>0</v>
      </c>
      <c r="Q89" s="248"/>
    </row>
    <row r="90" spans="3:17" ht="24.75" customHeight="1">
      <c r="C90" s="268"/>
      <c r="D90" s="277"/>
      <c r="E90" s="278" t="s">
        <v>29</v>
      </c>
      <c r="F90" s="273">
        <v>0</v>
      </c>
      <c r="G90" s="275">
        <v>0</v>
      </c>
      <c r="H90" s="385">
        <v>0</v>
      </c>
      <c r="I90" s="274">
        <v>0</v>
      </c>
      <c r="J90" s="305">
        <v>0</v>
      </c>
      <c r="K90" s="273">
        <v>0</v>
      </c>
      <c r="L90" s="273">
        <v>0</v>
      </c>
      <c r="M90" s="273">
        <v>0</v>
      </c>
      <c r="N90" s="275">
        <v>0</v>
      </c>
      <c r="O90" s="383">
        <v>0</v>
      </c>
      <c r="P90" s="387">
        <v>0</v>
      </c>
      <c r="Q90" s="248"/>
    </row>
    <row r="91" spans="3:17" ht="17.25" customHeight="1">
      <c r="C91" s="268"/>
      <c r="D91" s="269" t="s">
        <v>438</v>
      </c>
      <c r="E91" s="270"/>
      <c r="F91" s="383">
        <v>-2000</v>
      </c>
      <c r="G91" s="384">
        <v>46000</v>
      </c>
      <c r="H91" s="385">
        <v>44000</v>
      </c>
      <c r="I91" s="386">
        <v>0</v>
      </c>
      <c r="J91" s="384">
        <v>-6000</v>
      </c>
      <c r="K91" s="383">
        <v>0</v>
      </c>
      <c r="L91" s="383">
        <v>-92230</v>
      </c>
      <c r="M91" s="383">
        <v>80500</v>
      </c>
      <c r="N91" s="384">
        <v>-9250</v>
      </c>
      <c r="O91" s="383">
        <v>-26980</v>
      </c>
      <c r="P91" s="387">
        <v>17020</v>
      </c>
      <c r="Q91" s="248"/>
    </row>
    <row r="92" spans="3:17" ht="17.25" customHeight="1">
      <c r="C92" s="268"/>
      <c r="D92" s="271"/>
      <c r="E92" s="279" t="s">
        <v>329</v>
      </c>
      <c r="F92" s="273">
        <v>-2000</v>
      </c>
      <c r="G92" s="275">
        <v>46000</v>
      </c>
      <c r="H92" s="385">
        <v>44000</v>
      </c>
      <c r="I92" s="274">
        <v>0</v>
      </c>
      <c r="J92" s="275">
        <v>-6000</v>
      </c>
      <c r="K92" s="273">
        <v>0</v>
      </c>
      <c r="L92" s="273">
        <v>-92230</v>
      </c>
      <c r="M92" s="273">
        <v>80500</v>
      </c>
      <c r="N92" s="275">
        <v>-9250</v>
      </c>
      <c r="O92" s="383">
        <v>-26980</v>
      </c>
      <c r="P92" s="387">
        <v>17020</v>
      </c>
      <c r="Q92" s="248"/>
    </row>
    <row r="93" spans="3:17" ht="17.25" customHeight="1">
      <c r="C93" s="268"/>
      <c r="D93" s="280"/>
      <c r="E93" s="277" t="s">
        <v>330</v>
      </c>
      <c r="F93" s="273">
        <v>0</v>
      </c>
      <c r="G93" s="275">
        <v>0</v>
      </c>
      <c r="H93" s="385">
        <v>0</v>
      </c>
      <c r="I93" s="274">
        <v>0</v>
      </c>
      <c r="J93" s="275">
        <v>0</v>
      </c>
      <c r="K93" s="273">
        <v>0</v>
      </c>
      <c r="L93" s="273">
        <v>0</v>
      </c>
      <c r="M93" s="273">
        <v>0</v>
      </c>
      <c r="N93" s="275">
        <v>0</v>
      </c>
      <c r="O93" s="383">
        <v>0</v>
      </c>
      <c r="P93" s="387">
        <v>0</v>
      </c>
      <c r="Q93" s="248"/>
    </row>
    <row r="94" spans="3:17" ht="17.25" customHeight="1">
      <c r="C94" s="268"/>
      <c r="D94" s="281"/>
      <c r="E94" s="272" t="s">
        <v>331</v>
      </c>
      <c r="F94" s="273">
        <v>0</v>
      </c>
      <c r="G94" s="275">
        <v>0</v>
      </c>
      <c r="H94" s="385">
        <v>0</v>
      </c>
      <c r="I94" s="274">
        <v>0</v>
      </c>
      <c r="J94" s="275">
        <v>0</v>
      </c>
      <c r="K94" s="273">
        <v>0</v>
      </c>
      <c r="L94" s="273">
        <v>0</v>
      </c>
      <c r="M94" s="273">
        <v>0</v>
      </c>
      <c r="N94" s="275">
        <v>0</v>
      </c>
      <c r="O94" s="383">
        <v>0</v>
      </c>
      <c r="P94" s="387">
        <v>0</v>
      </c>
      <c r="Q94" s="248"/>
    </row>
    <row r="95" spans="3:17" ht="17.25" customHeight="1">
      <c r="C95" s="268"/>
      <c r="D95" s="271" t="s">
        <v>599</v>
      </c>
      <c r="E95" s="282"/>
      <c r="F95" s="273">
        <v>0</v>
      </c>
      <c r="G95" s="275">
        <v>0</v>
      </c>
      <c r="H95" s="385">
        <v>0</v>
      </c>
      <c r="I95" s="274">
        <v>0</v>
      </c>
      <c r="J95" s="275">
        <v>1093047</v>
      </c>
      <c r="K95" s="273">
        <v>867015</v>
      </c>
      <c r="L95" s="273">
        <v>0</v>
      </c>
      <c r="M95" s="273">
        <v>0</v>
      </c>
      <c r="N95" s="275">
        <v>0</v>
      </c>
      <c r="O95" s="383">
        <v>1960062</v>
      </c>
      <c r="P95" s="387">
        <v>1960062</v>
      </c>
      <c r="Q95" s="248"/>
    </row>
    <row r="96" spans="3:17" ht="17.25" customHeight="1">
      <c r="C96" s="283"/>
      <c r="D96" s="284" t="s">
        <v>600</v>
      </c>
      <c r="E96" s="285"/>
      <c r="F96" s="286">
        <v>0</v>
      </c>
      <c r="G96" s="288">
        <v>0</v>
      </c>
      <c r="H96" s="393">
        <v>0</v>
      </c>
      <c r="I96" s="287">
        <v>0</v>
      </c>
      <c r="J96" s="288">
        <v>0</v>
      </c>
      <c r="K96" s="286">
        <v>0</v>
      </c>
      <c r="L96" s="286">
        <v>0</v>
      </c>
      <c r="M96" s="286">
        <v>0</v>
      </c>
      <c r="N96" s="288">
        <v>0</v>
      </c>
      <c r="O96" s="393">
        <v>0</v>
      </c>
      <c r="P96" s="395">
        <v>0</v>
      </c>
      <c r="Q96" s="248"/>
    </row>
    <row r="97" spans="3:16" ht="17.25" customHeight="1">
      <c r="C97" s="266" t="s">
        <v>601</v>
      </c>
      <c r="D97" s="289"/>
      <c r="E97" s="290"/>
      <c r="F97" s="378">
        <v>0</v>
      </c>
      <c r="G97" s="379">
        <v>0</v>
      </c>
      <c r="H97" s="380">
        <v>0</v>
      </c>
      <c r="I97" s="381">
        <v>0</v>
      </c>
      <c r="J97" s="379">
        <v>199662</v>
      </c>
      <c r="K97" s="378">
        <v>1160552</v>
      </c>
      <c r="L97" s="378">
        <v>0</v>
      </c>
      <c r="M97" s="378">
        <v>0</v>
      </c>
      <c r="N97" s="379">
        <v>0</v>
      </c>
      <c r="O97" s="378">
        <v>1360214</v>
      </c>
      <c r="P97" s="382">
        <v>1360214</v>
      </c>
    </row>
    <row r="98" spans="3:16" ht="17.25" customHeight="1">
      <c r="C98" s="268"/>
      <c r="D98" s="1558" t="s">
        <v>1061</v>
      </c>
      <c r="E98" s="1559"/>
      <c r="F98" s="473">
        <v>0</v>
      </c>
      <c r="G98" s="291">
        <v>0</v>
      </c>
      <c r="H98" s="385">
        <v>0</v>
      </c>
      <c r="I98" s="293"/>
      <c r="J98" s="275">
        <v>0</v>
      </c>
      <c r="K98" s="273">
        <v>0</v>
      </c>
      <c r="L98" s="273">
        <v>0</v>
      </c>
      <c r="M98" s="273">
        <v>0</v>
      </c>
      <c r="N98" s="275">
        <v>0</v>
      </c>
      <c r="O98" s="383">
        <v>0</v>
      </c>
      <c r="P98" s="387">
        <v>0</v>
      </c>
    </row>
    <row r="99" spans="3:16" ht="17.25" customHeight="1">
      <c r="C99" s="268"/>
      <c r="D99" s="272" t="s">
        <v>602</v>
      </c>
      <c r="E99" s="276"/>
      <c r="F99" s="473">
        <v>0</v>
      </c>
      <c r="G99" s="291">
        <v>0</v>
      </c>
      <c r="H99" s="385">
        <v>0</v>
      </c>
      <c r="I99" s="293"/>
      <c r="J99" s="275">
        <v>0</v>
      </c>
      <c r="K99" s="273">
        <v>0</v>
      </c>
      <c r="L99" s="273">
        <v>0</v>
      </c>
      <c r="M99" s="273">
        <v>0</v>
      </c>
      <c r="N99" s="275">
        <v>0</v>
      </c>
      <c r="O99" s="383">
        <v>0</v>
      </c>
      <c r="P99" s="387">
        <v>0</v>
      </c>
    </row>
    <row r="100" spans="3:16" ht="17.25" customHeight="1">
      <c r="C100" s="268"/>
      <c r="D100" s="272" t="s">
        <v>603</v>
      </c>
      <c r="E100" s="276"/>
      <c r="F100" s="273">
        <v>0</v>
      </c>
      <c r="G100" s="273">
        <v>0</v>
      </c>
      <c r="H100" s="385">
        <v>0</v>
      </c>
      <c r="I100" s="274">
        <v>0</v>
      </c>
      <c r="J100" s="275">
        <v>0</v>
      </c>
      <c r="K100" s="273">
        <v>0</v>
      </c>
      <c r="L100" s="273">
        <v>0</v>
      </c>
      <c r="M100" s="273">
        <v>0</v>
      </c>
      <c r="N100" s="275">
        <v>0</v>
      </c>
      <c r="O100" s="383">
        <v>0</v>
      </c>
      <c r="P100" s="387">
        <v>0</v>
      </c>
    </row>
    <row r="101" spans="3:16" ht="17.25" customHeight="1">
      <c r="C101" s="268"/>
      <c r="D101" s="272" t="s">
        <v>604</v>
      </c>
      <c r="E101" s="276"/>
      <c r="F101" s="273">
        <v>0</v>
      </c>
      <c r="G101" s="273">
        <v>0</v>
      </c>
      <c r="H101" s="385">
        <v>0</v>
      </c>
      <c r="I101" s="274">
        <v>0</v>
      </c>
      <c r="J101" s="275">
        <v>0</v>
      </c>
      <c r="K101" s="273">
        <v>0</v>
      </c>
      <c r="L101" s="273">
        <v>0</v>
      </c>
      <c r="M101" s="273">
        <v>0</v>
      </c>
      <c r="N101" s="275">
        <v>0</v>
      </c>
      <c r="O101" s="383">
        <v>0</v>
      </c>
      <c r="P101" s="387">
        <v>0</v>
      </c>
    </row>
    <row r="102" spans="3:16" ht="17.25" customHeight="1">
      <c r="C102" s="268"/>
      <c r="D102" s="272" t="s">
        <v>605</v>
      </c>
      <c r="E102" s="276"/>
      <c r="F102" s="291">
        <v>0</v>
      </c>
      <c r="G102" s="291">
        <v>0</v>
      </c>
      <c r="H102" s="385">
        <v>0</v>
      </c>
      <c r="I102" s="293"/>
      <c r="J102" s="275">
        <v>199662</v>
      </c>
      <c r="K102" s="273">
        <v>1160552</v>
      </c>
      <c r="L102" s="273">
        <v>0</v>
      </c>
      <c r="M102" s="273">
        <v>0</v>
      </c>
      <c r="N102" s="275">
        <v>0</v>
      </c>
      <c r="O102" s="383">
        <v>1360214</v>
      </c>
      <c r="P102" s="387">
        <v>1360214</v>
      </c>
    </row>
    <row r="103" spans="3:17" ht="17.25" customHeight="1">
      <c r="C103" s="268"/>
      <c r="D103" s="272" t="s">
        <v>606</v>
      </c>
      <c r="E103" s="276"/>
      <c r="F103" s="473">
        <v>0</v>
      </c>
      <c r="G103" s="291">
        <v>0</v>
      </c>
      <c r="H103" s="385">
        <v>0</v>
      </c>
      <c r="I103" s="294"/>
      <c r="J103" s="275">
        <v>0</v>
      </c>
      <c r="K103" s="273">
        <v>0</v>
      </c>
      <c r="L103" s="273">
        <v>0</v>
      </c>
      <c r="M103" s="273">
        <v>0</v>
      </c>
      <c r="N103" s="291">
        <v>0</v>
      </c>
      <c r="O103" s="383">
        <v>0</v>
      </c>
      <c r="P103" s="387">
        <v>0</v>
      </c>
      <c r="Q103" s="474"/>
    </row>
    <row r="104" spans="3:16" ht="24.75" customHeight="1">
      <c r="C104" s="300"/>
      <c r="D104" s="1556" t="s">
        <v>557</v>
      </c>
      <c r="E104" s="1557"/>
      <c r="F104" s="301">
        <v>0</v>
      </c>
      <c r="G104" s="303">
        <v>0</v>
      </c>
      <c r="H104" s="385">
        <v>0</v>
      </c>
      <c r="I104" s="293"/>
      <c r="J104" s="301">
        <v>0</v>
      </c>
      <c r="K104" s="303">
        <v>0</v>
      </c>
      <c r="L104" s="303">
        <v>0</v>
      </c>
      <c r="M104" s="303">
        <v>0</v>
      </c>
      <c r="N104" s="301">
        <v>0</v>
      </c>
      <c r="O104" s="400">
        <v>0</v>
      </c>
      <c r="P104" s="401">
        <v>0</v>
      </c>
    </row>
    <row r="105" spans="3:16" ht="24.75" customHeight="1">
      <c r="C105" s="283"/>
      <c r="D105" s="1554" t="s">
        <v>1062</v>
      </c>
      <c r="E105" s="1555"/>
      <c r="F105" s="299">
        <v>0</v>
      </c>
      <c r="G105" s="299">
        <v>0</v>
      </c>
      <c r="H105" s="385">
        <v>0</v>
      </c>
      <c r="I105" s="297"/>
      <c r="J105" s="298">
        <v>0</v>
      </c>
      <c r="K105" s="299">
        <v>0</v>
      </c>
      <c r="L105" s="299">
        <v>0</v>
      </c>
      <c r="M105" s="299">
        <v>0</v>
      </c>
      <c r="N105" s="298">
        <v>0</v>
      </c>
      <c r="O105" s="400">
        <v>0</v>
      </c>
      <c r="P105" s="401">
        <v>0</v>
      </c>
    </row>
    <row r="106" spans="3:17" ht="17.25" customHeight="1">
      <c r="C106" s="268" t="s">
        <v>607</v>
      </c>
      <c r="D106" s="270"/>
      <c r="E106" s="270"/>
      <c r="F106" s="379">
        <v>0</v>
      </c>
      <c r="G106" s="379">
        <v>0</v>
      </c>
      <c r="H106" s="380">
        <v>0</v>
      </c>
      <c r="I106" s="388"/>
      <c r="J106" s="402">
        <v>0</v>
      </c>
      <c r="K106" s="378">
        <v>951418</v>
      </c>
      <c r="L106" s="378">
        <v>0</v>
      </c>
      <c r="M106" s="378">
        <v>391838</v>
      </c>
      <c r="N106" s="379">
        <v>1540697</v>
      </c>
      <c r="O106" s="378">
        <v>2883953</v>
      </c>
      <c r="P106" s="382">
        <v>2883953</v>
      </c>
      <c r="Q106" s="248"/>
    </row>
    <row r="107" spans="3:17" ht="17.25" customHeight="1">
      <c r="C107" s="268"/>
      <c r="D107" s="279" t="s">
        <v>823</v>
      </c>
      <c r="E107" s="279"/>
      <c r="F107" s="275">
        <v>0</v>
      </c>
      <c r="G107" s="275">
        <v>0</v>
      </c>
      <c r="H107" s="385">
        <v>0</v>
      </c>
      <c r="I107" s="293"/>
      <c r="J107" s="305">
        <v>0</v>
      </c>
      <c r="K107" s="273">
        <v>0</v>
      </c>
      <c r="L107" s="273">
        <v>0</v>
      </c>
      <c r="M107" s="273">
        <v>0</v>
      </c>
      <c r="N107" s="275">
        <v>0</v>
      </c>
      <c r="O107" s="383">
        <v>0</v>
      </c>
      <c r="P107" s="387">
        <v>0</v>
      </c>
      <c r="Q107" s="248"/>
    </row>
    <row r="108" spans="3:17" ht="17.25" customHeight="1">
      <c r="C108" s="268"/>
      <c r="D108" s="279" t="s">
        <v>824</v>
      </c>
      <c r="E108" s="279"/>
      <c r="F108" s="273">
        <v>0</v>
      </c>
      <c r="G108" s="275">
        <v>0</v>
      </c>
      <c r="H108" s="385">
        <v>0</v>
      </c>
      <c r="I108" s="294"/>
      <c r="J108" s="305">
        <v>0</v>
      </c>
      <c r="K108" s="273">
        <v>951418</v>
      </c>
      <c r="L108" s="273">
        <v>0</v>
      </c>
      <c r="M108" s="273">
        <v>391838</v>
      </c>
      <c r="N108" s="275">
        <v>1540697</v>
      </c>
      <c r="O108" s="383">
        <v>2883953</v>
      </c>
      <c r="P108" s="387">
        <v>2883953</v>
      </c>
      <c r="Q108" s="248"/>
    </row>
    <row r="109" spans="3:17" ht="17.25" customHeight="1">
      <c r="C109" s="268"/>
      <c r="D109" s="295" t="s">
        <v>825</v>
      </c>
      <c r="E109" s="295"/>
      <c r="F109" s="296">
        <v>0</v>
      </c>
      <c r="G109" s="304">
        <v>0</v>
      </c>
      <c r="H109" s="394">
        <v>0</v>
      </c>
      <c r="I109" s="297"/>
      <c r="J109" s="306">
        <v>0</v>
      </c>
      <c r="K109" s="299">
        <v>0</v>
      </c>
      <c r="L109" s="299">
        <v>0</v>
      </c>
      <c r="M109" s="299">
        <v>0</v>
      </c>
      <c r="N109" s="298">
        <v>0</v>
      </c>
      <c r="O109" s="396">
        <v>0</v>
      </c>
      <c r="P109" s="397">
        <v>0</v>
      </c>
      <c r="Q109" s="248"/>
    </row>
    <row r="110" spans="3:17" ht="17.25" customHeight="1" thickBot="1">
      <c r="C110" s="340" t="s">
        <v>4</v>
      </c>
      <c r="D110" s="341"/>
      <c r="E110" s="341"/>
      <c r="F110" s="389">
        <v>56267</v>
      </c>
      <c r="G110" s="390">
        <v>594774</v>
      </c>
      <c r="H110" s="391">
        <v>651041</v>
      </c>
      <c r="I110" s="392">
        <v>0</v>
      </c>
      <c r="J110" s="404">
        <v>1122417</v>
      </c>
      <c r="K110" s="389">
        <v>3301759</v>
      </c>
      <c r="L110" s="389">
        <v>-359278</v>
      </c>
      <c r="M110" s="389">
        <v>104284</v>
      </c>
      <c r="N110" s="390">
        <v>2621313</v>
      </c>
      <c r="O110" s="389">
        <v>6790495</v>
      </c>
      <c r="P110" s="398">
        <v>7441536</v>
      </c>
      <c r="Q110" s="248"/>
    </row>
    <row r="111" spans="3:16" ht="17.25" customHeight="1">
      <c r="C111" s="314" t="s">
        <v>619</v>
      </c>
      <c r="D111" s="309"/>
      <c r="E111" s="309"/>
      <c r="F111" s="309"/>
      <c r="G111" s="309"/>
      <c r="H111" s="309"/>
      <c r="I111" s="309"/>
      <c r="J111" s="309"/>
      <c r="K111" s="309"/>
      <c r="L111" s="309"/>
      <c r="M111" s="309"/>
      <c r="N111" s="309"/>
      <c r="O111" s="309"/>
      <c r="P111" s="310"/>
    </row>
    <row r="112" spans="3:17" ht="17.25" customHeight="1">
      <c r="C112" s="266" t="s">
        <v>17</v>
      </c>
      <c r="D112" s="267"/>
      <c r="E112" s="267"/>
      <c r="F112" s="378">
        <v>5628</v>
      </c>
      <c r="G112" s="379">
        <v>26969</v>
      </c>
      <c r="H112" s="380">
        <v>32597</v>
      </c>
      <c r="I112" s="381">
        <v>0</v>
      </c>
      <c r="J112" s="402">
        <v>112076</v>
      </c>
      <c r="K112" s="378">
        <v>118980</v>
      </c>
      <c r="L112" s="378">
        <v>-40888</v>
      </c>
      <c r="M112" s="378">
        <v>-39277</v>
      </c>
      <c r="N112" s="379">
        <v>42179</v>
      </c>
      <c r="O112" s="378">
        <v>193070</v>
      </c>
      <c r="P112" s="382">
        <v>225667</v>
      </c>
      <c r="Q112" s="248"/>
    </row>
    <row r="113" spans="3:17" ht="17.25" customHeight="1">
      <c r="C113" s="268"/>
      <c r="D113" s="269" t="s">
        <v>18</v>
      </c>
      <c r="E113" s="270"/>
      <c r="F113" s="383">
        <v>1402</v>
      </c>
      <c r="G113" s="384">
        <v>17657</v>
      </c>
      <c r="H113" s="385">
        <v>19059</v>
      </c>
      <c r="I113" s="386">
        <v>0</v>
      </c>
      <c r="J113" s="403">
        <v>-27719</v>
      </c>
      <c r="K113" s="383">
        <v>10837</v>
      </c>
      <c r="L113" s="383">
        <v>1748</v>
      </c>
      <c r="M113" s="383">
        <v>9046</v>
      </c>
      <c r="N113" s="384">
        <v>51567</v>
      </c>
      <c r="O113" s="383">
        <v>45479</v>
      </c>
      <c r="P113" s="387">
        <v>64538</v>
      </c>
      <c r="Q113" s="248"/>
    </row>
    <row r="114" spans="3:17" ht="17.25" customHeight="1">
      <c r="C114" s="268"/>
      <c r="D114" s="271"/>
      <c r="E114" s="272" t="s">
        <v>19</v>
      </c>
      <c r="F114" s="273">
        <v>1402</v>
      </c>
      <c r="G114" s="275">
        <v>14254</v>
      </c>
      <c r="H114" s="385">
        <v>15656</v>
      </c>
      <c r="I114" s="274">
        <v>0</v>
      </c>
      <c r="J114" s="305">
        <v>-27719</v>
      </c>
      <c r="K114" s="273">
        <v>-1079</v>
      </c>
      <c r="L114" s="273">
        <v>0</v>
      </c>
      <c r="M114" s="273">
        <v>9046</v>
      </c>
      <c r="N114" s="275">
        <v>70521</v>
      </c>
      <c r="O114" s="383">
        <v>50769</v>
      </c>
      <c r="P114" s="387">
        <v>66425</v>
      </c>
      <c r="Q114" s="248"/>
    </row>
    <row r="115" spans="3:17" ht="17.25" customHeight="1">
      <c r="C115" s="268"/>
      <c r="D115" s="271"/>
      <c r="E115" s="272" t="s">
        <v>20</v>
      </c>
      <c r="F115" s="273">
        <v>0</v>
      </c>
      <c r="G115" s="275">
        <v>0</v>
      </c>
      <c r="H115" s="385">
        <v>0</v>
      </c>
      <c r="I115" s="274">
        <v>0</v>
      </c>
      <c r="J115" s="305">
        <v>0</v>
      </c>
      <c r="K115" s="273">
        <v>0</v>
      </c>
      <c r="L115" s="273">
        <v>0</v>
      </c>
      <c r="M115" s="273">
        <v>0</v>
      </c>
      <c r="N115" s="275">
        <v>0</v>
      </c>
      <c r="O115" s="383">
        <v>0</v>
      </c>
      <c r="P115" s="387">
        <v>0</v>
      </c>
      <c r="Q115" s="248"/>
    </row>
    <row r="116" spans="3:17" ht="17.25" customHeight="1">
      <c r="C116" s="268"/>
      <c r="D116" s="271"/>
      <c r="E116" s="272" t="s">
        <v>21</v>
      </c>
      <c r="F116" s="273">
        <v>0</v>
      </c>
      <c r="G116" s="275">
        <v>3403</v>
      </c>
      <c r="H116" s="385">
        <v>3403</v>
      </c>
      <c r="I116" s="274">
        <v>0</v>
      </c>
      <c r="J116" s="305">
        <v>0</v>
      </c>
      <c r="K116" s="273">
        <v>0</v>
      </c>
      <c r="L116" s="273">
        <v>3860</v>
      </c>
      <c r="M116" s="273">
        <v>0</v>
      </c>
      <c r="N116" s="275">
        <v>-18954</v>
      </c>
      <c r="O116" s="383">
        <v>-15094</v>
      </c>
      <c r="P116" s="387">
        <v>-11691</v>
      </c>
      <c r="Q116" s="248"/>
    </row>
    <row r="117" spans="3:17" ht="17.25" customHeight="1">
      <c r="C117" s="268"/>
      <c r="D117" s="271"/>
      <c r="E117" s="272" t="s">
        <v>22</v>
      </c>
      <c r="F117" s="273">
        <v>0</v>
      </c>
      <c r="G117" s="275">
        <v>0</v>
      </c>
      <c r="H117" s="385">
        <v>0</v>
      </c>
      <c r="I117" s="274">
        <v>0</v>
      </c>
      <c r="J117" s="305">
        <v>0</v>
      </c>
      <c r="K117" s="273">
        <v>0</v>
      </c>
      <c r="L117" s="273">
        <v>0</v>
      </c>
      <c r="M117" s="273">
        <v>0</v>
      </c>
      <c r="N117" s="275">
        <v>0</v>
      </c>
      <c r="O117" s="383">
        <v>0</v>
      </c>
      <c r="P117" s="387">
        <v>0</v>
      </c>
      <c r="Q117" s="248"/>
    </row>
    <row r="118" spans="3:17" ht="17.25" customHeight="1">
      <c r="C118" s="268"/>
      <c r="D118" s="271"/>
      <c r="E118" s="272" t="s">
        <v>23</v>
      </c>
      <c r="F118" s="273">
        <v>0</v>
      </c>
      <c r="G118" s="275">
        <v>0</v>
      </c>
      <c r="H118" s="385">
        <v>0</v>
      </c>
      <c r="I118" s="274">
        <v>0</v>
      </c>
      <c r="J118" s="305">
        <v>0</v>
      </c>
      <c r="K118" s="273">
        <v>11916</v>
      </c>
      <c r="L118" s="273">
        <v>-2112</v>
      </c>
      <c r="M118" s="273">
        <v>0</v>
      </c>
      <c r="N118" s="275">
        <v>0</v>
      </c>
      <c r="O118" s="383">
        <v>9804</v>
      </c>
      <c r="P118" s="387">
        <v>9804</v>
      </c>
      <c r="Q118" s="248"/>
    </row>
    <row r="119" spans="3:17" ht="17.25" customHeight="1">
      <c r="C119" s="268"/>
      <c r="D119" s="269" t="s">
        <v>24</v>
      </c>
      <c r="E119" s="276"/>
      <c r="F119" s="383">
        <v>4426</v>
      </c>
      <c r="G119" s="384">
        <v>-2633</v>
      </c>
      <c r="H119" s="385">
        <v>1793</v>
      </c>
      <c r="I119" s="386">
        <v>0</v>
      </c>
      <c r="J119" s="403">
        <v>11291</v>
      </c>
      <c r="K119" s="383">
        <v>0</v>
      </c>
      <c r="L119" s="383">
        <v>-30164</v>
      </c>
      <c r="M119" s="383">
        <v>-42373</v>
      </c>
      <c r="N119" s="384">
        <v>0</v>
      </c>
      <c r="O119" s="383">
        <v>-61246</v>
      </c>
      <c r="P119" s="387">
        <v>-59453</v>
      </c>
      <c r="Q119" s="248"/>
    </row>
    <row r="120" spans="3:17" ht="17.25" customHeight="1">
      <c r="C120" s="268"/>
      <c r="D120" s="271"/>
      <c r="E120" s="277" t="s">
        <v>25</v>
      </c>
      <c r="F120" s="273">
        <v>4426</v>
      </c>
      <c r="G120" s="275">
        <v>10411</v>
      </c>
      <c r="H120" s="385">
        <v>14837</v>
      </c>
      <c r="I120" s="274">
        <v>0</v>
      </c>
      <c r="J120" s="305">
        <v>11291</v>
      </c>
      <c r="K120" s="273">
        <v>0</v>
      </c>
      <c r="L120" s="273">
        <v>-30164</v>
      </c>
      <c r="M120" s="273">
        <v>-42373</v>
      </c>
      <c r="N120" s="275">
        <v>0</v>
      </c>
      <c r="O120" s="383">
        <v>-61246</v>
      </c>
      <c r="P120" s="387">
        <v>-46409</v>
      </c>
      <c r="Q120" s="248"/>
    </row>
    <row r="121" spans="3:17" ht="17.25" customHeight="1">
      <c r="C121" s="268"/>
      <c r="D121" s="271"/>
      <c r="E121" s="277" t="s">
        <v>26</v>
      </c>
      <c r="F121" s="273">
        <v>0</v>
      </c>
      <c r="G121" s="275">
        <v>-13044</v>
      </c>
      <c r="H121" s="385">
        <v>-13044</v>
      </c>
      <c r="I121" s="274">
        <v>0</v>
      </c>
      <c r="J121" s="305">
        <v>0</v>
      </c>
      <c r="K121" s="273">
        <v>0</v>
      </c>
      <c r="L121" s="273">
        <v>0</v>
      </c>
      <c r="M121" s="273">
        <v>0</v>
      </c>
      <c r="N121" s="275">
        <v>0</v>
      </c>
      <c r="O121" s="383">
        <v>0</v>
      </c>
      <c r="P121" s="387">
        <v>-13044</v>
      </c>
      <c r="Q121" s="248"/>
    </row>
    <row r="122" spans="3:17" ht="17.25" customHeight="1">
      <c r="C122" s="268"/>
      <c r="D122" s="269" t="s">
        <v>9</v>
      </c>
      <c r="E122" s="270"/>
      <c r="F122" s="383">
        <v>0</v>
      </c>
      <c r="G122" s="384">
        <v>10095</v>
      </c>
      <c r="H122" s="385">
        <v>10095</v>
      </c>
      <c r="I122" s="386">
        <v>0</v>
      </c>
      <c r="J122" s="403">
        <v>0</v>
      </c>
      <c r="K122" s="383">
        <v>21441</v>
      </c>
      <c r="L122" s="383">
        <v>-2150</v>
      </c>
      <c r="M122" s="383">
        <v>-12525</v>
      </c>
      <c r="N122" s="384">
        <v>0</v>
      </c>
      <c r="O122" s="383">
        <v>6766</v>
      </c>
      <c r="P122" s="387">
        <v>16861</v>
      </c>
      <c r="Q122" s="248"/>
    </row>
    <row r="123" spans="3:17" ht="17.25" customHeight="1">
      <c r="C123" s="268"/>
      <c r="D123" s="271"/>
      <c r="E123" s="272" t="s">
        <v>27</v>
      </c>
      <c r="F123" s="273">
        <v>0</v>
      </c>
      <c r="G123" s="275">
        <v>10095</v>
      </c>
      <c r="H123" s="385">
        <v>10095</v>
      </c>
      <c r="I123" s="274">
        <v>0</v>
      </c>
      <c r="J123" s="305">
        <v>0</v>
      </c>
      <c r="K123" s="273">
        <v>21441</v>
      </c>
      <c r="L123" s="273">
        <v>-2150</v>
      </c>
      <c r="M123" s="273">
        <v>-12525</v>
      </c>
      <c r="N123" s="275">
        <v>0</v>
      </c>
      <c r="O123" s="383">
        <v>6766</v>
      </c>
      <c r="P123" s="387">
        <v>16861</v>
      </c>
      <c r="Q123" s="248"/>
    </row>
    <row r="124" spans="3:17" ht="24.75" customHeight="1">
      <c r="C124" s="268"/>
      <c r="D124" s="271"/>
      <c r="E124" s="278" t="s">
        <v>28</v>
      </c>
      <c r="F124" s="273">
        <v>0</v>
      </c>
      <c r="G124" s="275">
        <v>0</v>
      </c>
      <c r="H124" s="385">
        <v>0</v>
      </c>
      <c r="I124" s="274">
        <v>0</v>
      </c>
      <c r="J124" s="305">
        <v>0</v>
      </c>
      <c r="K124" s="273">
        <v>0</v>
      </c>
      <c r="L124" s="273">
        <v>0</v>
      </c>
      <c r="M124" s="273">
        <v>0</v>
      </c>
      <c r="N124" s="275">
        <v>0</v>
      </c>
      <c r="O124" s="383">
        <v>0</v>
      </c>
      <c r="P124" s="387">
        <v>0</v>
      </c>
      <c r="Q124" s="248"/>
    </row>
    <row r="125" spans="3:17" ht="24.75" customHeight="1">
      <c r="C125" s="268"/>
      <c r="D125" s="277"/>
      <c r="E125" s="278" t="s">
        <v>29</v>
      </c>
      <c r="F125" s="273">
        <v>0</v>
      </c>
      <c r="G125" s="275">
        <v>0</v>
      </c>
      <c r="H125" s="385">
        <v>0</v>
      </c>
      <c r="I125" s="274">
        <v>0</v>
      </c>
      <c r="J125" s="305">
        <v>0</v>
      </c>
      <c r="K125" s="273">
        <v>0</v>
      </c>
      <c r="L125" s="273">
        <v>0</v>
      </c>
      <c r="M125" s="273">
        <v>0</v>
      </c>
      <c r="N125" s="275">
        <v>0</v>
      </c>
      <c r="O125" s="383">
        <v>0</v>
      </c>
      <c r="P125" s="387">
        <v>0</v>
      </c>
      <c r="Q125" s="248"/>
    </row>
    <row r="126" spans="3:17" ht="17.25" customHeight="1">
      <c r="C126" s="268"/>
      <c r="D126" s="269" t="s">
        <v>438</v>
      </c>
      <c r="E126" s="270"/>
      <c r="F126" s="383">
        <v>-200</v>
      </c>
      <c r="G126" s="384">
        <v>1850</v>
      </c>
      <c r="H126" s="385">
        <v>1650</v>
      </c>
      <c r="I126" s="386">
        <v>0</v>
      </c>
      <c r="J126" s="384">
        <v>-600</v>
      </c>
      <c r="K126" s="383">
        <v>0</v>
      </c>
      <c r="L126" s="383">
        <v>-10322</v>
      </c>
      <c r="M126" s="383">
        <v>6575</v>
      </c>
      <c r="N126" s="384">
        <v>-9388</v>
      </c>
      <c r="O126" s="383">
        <v>-13735</v>
      </c>
      <c r="P126" s="387">
        <v>-12085</v>
      </c>
      <c r="Q126" s="248"/>
    </row>
    <row r="127" spans="3:17" ht="17.25" customHeight="1">
      <c r="C127" s="268"/>
      <c r="D127" s="271"/>
      <c r="E127" s="279" t="s">
        <v>329</v>
      </c>
      <c r="F127" s="273">
        <v>-200</v>
      </c>
      <c r="G127" s="275">
        <v>1850</v>
      </c>
      <c r="H127" s="385">
        <v>1650</v>
      </c>
      <c r="I127" s="274">
        <v>0</v>
      </c>
      <c r="J127" s="275">
        <v>-600</v>
      </c>
      <c r="K127" s="273">
        <v>0</v>
      </c>
      <c r="L127" s="273">
        <v>-10322</v>
      </c>
      <c r="M127" s="273">
        <v>6575</v>
      </c>
      <c r="N127" s="275">
        <v>-9388</v>
      </c>
      <c r="O127" s="383">
        <v>-13735</v>
      </c>
      <c r="P127" s="387">
        <v>-12085</v>
      </c>
      <c r="Q127" s="248"/>
    </row>
    <row r="128" spans="3:17" ht="17.25" customHeight="1">
      <c r="C128" s="268"/>
      <c r="D128" s="280"/>
      <c r="E128" s="277" t="s">
        <v>330</v>
      </c>
      <c r="F128" s="273">
        <v>0</v>
      </c>
      <c r="G128" s="275">
        <v>0</v>
      </c>
      <c r="H128" s="385">
        <v>0</v>
      </c>
      <c r="I128" s="274">
        <v>0</v>
      </c>
      <c r="J128" s="275">
        <v>0</v>
      </c>
      <c r="K128" s="273">
        <v>0</v>
      </c>
      <c r="L128" s="273">
        <v>0</v>
      </c>
      <c r="M128" s="273">
        <v>0</v>
      </c>
      <c r="N128" s="275">
        <v>0</v>
      </c>
      <c r="O128" s="383">
        <v>0</v>
      </c>
      <c r="P128" s="387">
        <v>0</v>
      </c>
      <c r="Q128" s="248"/>
    </row>
    <row r="129" spans="3:17" ht="17.25" customHeight="1">
      <c r="C129" s="268"/>
      <c r="D129" s="281"/>
      <c r="E129" s="272" t="s">
        <v>331</v>
      </c>
      <c r="F129" s="273">
        <v>0</v>
      </c>
      <c r="G129" s="275">
        <v>0</v>
      </c>
      <c r="H129" s="385">
        <v>0</v>
      </c>
      <c r="I129" s="274">
        <v>0</v>
      </c>
      <c r="J129" s="275">
        <v>0</v>
      </c>
      <c r="K129" s="273">
        <v>0</v>
      </c>
      <c r="L129" s="273">
        <v>0</v>
      </c>
      <c r="M129" s="273">
        <v>0</v>
      </c>
      <c r="N129" s="275">
        <v>0</v>
      </c>
      <c r="O129" s="383">
        <v>0</v>
      </c>
      <c r="P129" s="387">
        <v>0</v>
      </c>
      <c r="Q129" s="248"/>
    </row>
    <row r="130" spans="3:17" ht="17.25" customHeight="1">
      <c r="C130" s="268"/>
      <c r="D130" s="271" t="s">
        <v>599</v>
      </c>
      <c r="E130" s="282"/>
      <c r="F130" s="273">
        <v>0</v>
      </c>
      <c r="G130" s="275">
        <v>0</v>
      </c>
      <c r="H130" s="385">
        <v>0</v>
      </c>
      <c r="I130" s="274">
        <v>0</v>
      </c>
      <c r="J130" s="275">
        <v>129104</v>
      </c>
      <c r="K130" s="273">
        <v>86702</v>
      </c>
      <c r="L130" s="273">
        <v>0</v>
      </c>
      <c r="M130" s="273">
        <v>0</v>
      </c>
      <c r="N130" s="275">
        <v>0</v>
      </c>
      <c r="O130" s="383">
        <v>215806</v>
      </c>
      <c r="P130" s="387">
        <v>215806</v>
      </c>
      <c r="Q130" s="248"/>
    </row>
    <row r="131" spans="3:17" ht="17.25" customHeight="1">
      <c r="C131" s="283"/>
      <c r="D131" s="284" t="s">
        <v>600</v>
      </c>
      <c r="E131" s="285"/>
      <c r="F131" s="286">
        <v>0</v>
      </c>
      <c r="G131" s="288">
        <v>0</v>
      </c>
      <c r="H131" s="393">
        <v>0</v>
      </c>
      <c r="I131" s="287">
        <v>0</v>
      </c>
      <c r="J131" s="288">
        <v>0</v>
      </c>
      <c r="K131" s="286">
        <v>0</v>
      </c>
      <c r="L131" s="286">
        <v>0</v>
      </c>
      <c r="M131" s="286">
        <v>0</v>
      </c>
      <c r="N131" s="288">
        <v>0</v>
      </c>
      <c r="O131" s="393">
        <v>0</v>
      </c>
      <c r="P131" s="395">
        <v>0</v>
      </c>
      <c r="Q131" s="248"/>
    </row>
    <row r="132" spans="3:16" ht="17.25" customHeight="1">
      <c r="C132" s="266" t="s">
        <v>601</v>
      </c>
      <c r="D132" s="289"/>
      <c r="E132" s="290"/>
      <c r="F132" s="378">
        <v>0</v>
      </c>
      <c r="G132" s="379">
        <v>0</v>
      </c>
      <c r="H132" s="380">
        <v>0</v>
      </c>
      <c r="I132" s="381">
        <v>0</v>
      </c>
      <c r="J132" s="379">
        <v>19966</v>
      </c>
      <c r="K132" s="378">
        <v>116055</v>
      </c>
      <c r="L132" s="378">
        <v>0</v>
      </c>
      <c r="M132" s="378">
        <v>0</v>
      </c>
      <c r="N132" s="379">
        <v>0</v>
      </c>
      <c r="O132" s="378">
        <v>136021</v>
      </c>
      <c r="P132" s="382">
        <v>136021</v>
      </c>
    </row>
    <row r="133" spans="3:16" ht="17.25" customHeight="1">
      <c r="C133" s="268"/>
      <c r="D133" s="1558" t="s">
        <v>1061</v>
      </c>
      <c r="E133" s="1559"/>
      <c r="F133" s="473">
        <v>0</v>
      </c>
      <c r="G133" s="291">
        <v>0</v>
      </c>
      <c r="H133" s="385">
        <v>0</v>
      </c>
      <c r="I133" s="293"/>
      <c r="J133" s="275">
        <v>0</v>
      </c>
      <c r="K133" s="273">
        <v>0</v>
      </c>
      <c r="L133" s="273">
        <v>0</v>
      </c>
      <c r="M133" s="273">
        <v>0</v>
      </c>
      <c r="N133" s="275">
        <v>0</v>
      </c>
      <c r="O133" s="383">
        <v>0</v>
      </c>
      <c r="P133" s="387">
        <v>0</v>
      </c>
    </row>
    <row r="134" spans="3:16" ht="17.25" customHeight="1">
      <c r="C134" s="268"/>
      <c r="D134" s="272" t="s">
        <v>602</v>
      </c>
      <c r="E134" s="276"/>
      <c r="F134" s="473">
        <v>0</v>
      </c>
      <c r="G134" s="291">
        <v>0</v>
      </c>
      <c r="H134" s="385">
        <v>0</v>
      </c>
      <c r="I134" s="293"/>
      <c r="J134" s="275">
        <v>0</v>
      </c>
      <c r="K134" s="273">
        <v>0</v>
      </c>
      <c r="L134" s="273">
        <v>0</v>
      </c>
      <c r="M134" s="273">
        <v>0</v>
      </c>
      <c r="N134" s="275">
        <v>0</v>
      </c>
      <c r="O134" s="383">
        <v>0</v>
      </c>
      <c r="P134" s="387">
        <v>0</v>
      </c>
    </row>
    <row r="135" spans="3:16" ht="17.25" customHeight="1">
      <c r="C135" s="268"/>
      <c r="D135" s="272" t="s">
        <v>603</v>
      </c>
      <c r="E135" s="276"/>
      <c r="F135" s="273">
        <v>0</v>
      </c>
      <c r="G135" s="273">
        <v>0</v>
      </c>
      <c r="H135" s="385">
        <v>0</v>
      </c>
      <c r="I135" s="274">
        <v>0</v>
      </c>
      <c r="J135" s="275">
        <v>0</v>
      </c>
      <c r="K135" s="273">
        <v>0</v>
      </c>
      <c r="L135" s="273">
        <v>0</v>
      </c>
      <c r="M135" s="273">
        <v>0</v>
      </c>
      <c r="N135" s="275">
        <v>0</v>
      </c>
      <c r="O135" s="383">
        <v>0</v>
      </c>
      <c r="P135" s="387">
        <v>0</v>
      </c>
    </row>
    <row r="136" spans="3:16" ht="17.25" customHeight="1">
      <c r="C136" s="268"/>
      <c r="D136" s="272" t="s">
        <v>604</v>
      </c>
      <c r="E136" s="276"/>
      <c r="F136" s="273">
        <v>0</v>
      </c>
      <c r="G136" s="273">
        <v>0</v>
      </c>
      <c r="H136" s="385">
        <v>0</v>
      </c>
      <c r="I136" s="274">
        <v>0</v>
      </c>
      <c r="J136" s="275">
        <v>0</v>
      </c>
      <c r="K136" s="273">
        <v>0</v>
      </c>
      <c r="L136" s="273">
        <v>0</v>
      </c>
      <c r="M136" s="273">
        <v>0</v>
      </c>
      <c r="N136" s="275">
        <v>0</v>
      </c>
      <c r="O136" s="383">
        <v>0</v>
      </c>
      <c r="P136" s="387">
        <v>0</v>
      </c>
    </row>
    <row r="137" spans="3:16" ht="17.25" customHeight="1">
      <c r="C137" s="268"/>
      <c r="D137" s="272" t="s">
        <v>605</v>
      </c>
      <c r="E137" s="276"/>
      <c r="F137" s="291">
        <v>0</v>
      </c>
      <c r="G137" s="291">
        <v>0</v>
      </c>
      <c r="H137" s="385">
        <v>0</v>
      </c>
      <c r="I137" s="293"/>
      <c r="J137" s="275">
        <v>19966</v>
      </c>
      <c r="K137" s="273">
        <v>116055</v>
      </c>
      <c r="L137" s="273">
        <v>0</v>
      </c>
      <c r="M137" s="273">
        <v>0</v>
      </c>
      <c r="N137" s="275">
        <v>0</v>
      </c>
      <c r="O137" s="383">
        <v>136021</v>
      </c>
      <c r="P137" s="387">
        <v>136021</v>
      </c>
    </row>
    <row r="138" spans="3:17" ht="17.25" customHeight="1">
      <c r="C138" s="268"/>
      <c r="D138" s="272" t="s">
        <v>606</v>
      </c>
      <c r="E138" s="276"/>
      <c r="F138" s="473">
        <v>0</v>
      </c>
      <c r="G138" s="291">
        <v>0</v>
      </c>
      <c r="H138" s="385">
        <v>0</v>
      </c>
      <c r="I138" s="294"/>
      <c r="J138" s="275">
        <v>0</v>
      </c>
      <c r="K138" s="273">
        <v>0</v>
      </c>
      <c r="L138" s="273">
        <v>0</v>
      </c>
      <c r="M138" s="273">
        <v>0</v>
      </c>
      <c r="N138" s="291">
        <v>0</v>
      </c>
      <c r="O138" s="383">
        <v>0</v>
      </c>
      <c r="P138" s="387">
        <v>0</v>
      </c>
      <c r="Q138" s="474"/>
    </row>
    <row r="139" spans="3:16" ht="24.75" customHeight="1">
      <c r="C139" s="300"/>
      <c r="D139" s="1556" t="s">
        <v>557</v>
      </c>
      <c r="E139" s="1557"/>
      <c r="F139" s="303">
        <v>0</v>
      </c>
      <c r="G139" s="303">
        <v>0</v>
      </c>
      <c r="H139" s="385">
        <v>0</v>
      </c>
      <c r="I139" s="293"/>
      <c r="J139" s="301">
        <v>0</v>
      </c>
      <c r="K139" s="303">
        <v>0</v>
      </c>
      <c r="L139" s="303">
        <v>0</v>
      </c>
      <c r="M139" s="303">
        <v>0</v>
      </c>
      <c r="N139" s="301">
        <v>0</v>
      </c>
      <c r="O139" s="400">
        <v>0</v>
      </c>
      <c r="P139" s="401">
        <v>0</v>
      </c>
    </row>
    <row r="140" spans="3:16" ht="24.75" customHeight="1">
      <c r="C140" s="283"/>
      <c r="D140" s="1554" t="s">
        <v>1062</v>
      </c>
      <c r="E140" s="1555"/>
      <c r="F140" s="299">
        <v>0</v>
      </c>
      <c r="G140" s="299">
        <v>0</v>
      </c>
      <c r="H140" s="385">
        <v>0</v>
      </c>
      <c r="I140" s="297"/>
      <c r="J140" s="298">
        <v>0</v>
      </c>
      <c r="K140" s="299">
        <v>0</v>
      </c>
      <c r="L140" s="299">
        <v>0</v>
      </c>
      <c r="M140" s="299">
        <v>0</v>
      </c>
      <c r="N140" s="298">
        <v>0</v>
      </c>
      <c r="O140" s="400">
        <v>0</v>
      </c>
      <c r="P140" s="401">
        <v>0</v>
      </c>
    </row>
    <row r="141" spans="3:17" ht="17.25" customHeight="1">
      <c r="C141" s="268" t="s">
        <v>607</v>
      </c>
      <c r="D141" s="270"/>
      <c r="E141" s="270"/>
      <c r="F141" s="379">
        <v>0</v>
      </c>
      <c r="G141" s="379">
        <v>0</v>
      </c>
      <c r="H141" s="380">
        <v>0</v>
      </c>
      <c r="I141" s="388"/>
      <c r="J141" s="402">
        <v>0</v>
      </c>
      <c r="K141" s="378">
        <v>47572</v>
      </c>
      <c r="L141" s="378">
        <v>0</v>
      </c>
      <c r="M141" s="378">
        <v>39184</v>
      </c>
      <c r="N141" s="379">
        <v>77035</v>
      </c>
      <c r="O141" s="378">
        <v>163791</v>
      </c>
      <c r="P141" s="382">
        <v>163791</v>
      </c>
      <c r="Q141" s="248"/>
    </row>
    <row r="142" spans="3:17" ht="17.25" customHeight="1">
      <c r="C142" s="268"/>
      <c r="D142" s="279" t="s">
        <v>823</v>
      </c>
      <c r="E142" s="279"/>
      <c r="F142" s="275">
        <v>0</v>
      </c>
      <c r="G142" s="275">
        <v>0</v>
      </c>
      <c r="H142" s="385">
        <v>0</v>
      </c>
      <c r="I142" s="293"/>
      <c r="J142" s="305">
        <v>0</v>
      </c>
      <c r="K142" s="273">
        <v>0</v>
      </c>
      <c r="L142" s="273">
        <v>0</v>
      </c>
      <c r="M142" s="273">
        <v>0</v>
      </c>
      <c r="N142" s="275">
        <v>0</v>
      </c>
      <c r="O142" s="383">
        <v>0</v>
      </c>
      <c r="P142" s="387">
        <v>0</v>
      </c>
      <c r="Q142" s="248"/>
    </row>
    <row r="143" spans="3:17" ht="17.25" customHeight="1">
      <c r="C143" s="268"/>
      <c r="D143" s="279" t="s">
        <v>824</v>
      </c>
      <c r="E143" s="279"/>
      <c r="F143" s="273">
        <v>0</v>
      </c>
      <c r="G143" s="275">
        <v>0</v>
      </c>
      <c r="H143" s="385">
        <v>0</v>
      </c>
      <c r="I143" s="294"/>
      <c r="J143" s="305">
        <v>0</v>
      </c>
      <c r="K143" s="273">
        <v>47572</v>
      </c>
      <c r="L143" s="273">
        <v>0</v>
      </c>
      <c r="M143" s="273">
        <v>39184</v>
      </c>
      <c r="N143" s="275">
        <v>77035</v>
      </c>
      <c r="O143" s="383">
        <v>163791</v>
      </c>
      <c r="P143" s="387">
        <v>163791</v>
      </c>
      <c r="Q143" s="248"/>
    </row>
    <row r="144" spans="3:17" ht="17.25" customHeight="1">
      <c r="C144" s="268"/>
      <c r="D144" s="295" t="s">
        <v>825</v>
      </c>
      <c r="E144" s="295"/>
      <c r="F144" s="288">
        <v>0</v>
      </c>
      <c r="G144" s="304">
        <v>0</v>
      </c>
      <c r="H144" s="394">
        <v>0</v>
      </c>
      <c r="I144" s="297"/>
      <c r="J144" s="306">
        <v>0</v>
      </c>
      <c r="K144" s="299">
        <v>0</v>
      </c>
      <c r="L144" s="299">
        <v>0</v>
      </c>
      <c r="M144" s="299">
        <v>0</v>
      </c>
      <c r="N144" s="298">
        <v>0</v>
      </c>
      <c r="O144" s="396">
        <v>0</v>
      </c>
      <c r="P144" s="397">
        <v>0</v>
      </c>
      <c r="Q144" s="248"/>
    </row>
    <row r="145" spans="3:17" ht="17.25" customHeight="1" thickBot="1">
      <c r="C145" s="340" t="s">
        <v>4</v>
      </c>
      <c r="D145" s="341"/>
      <c r="E145" s="341"/>
      <c r="F145" s="390">
        <v>5628</v>
      </c>
      <c r="G145" s="390">
        <v>26969</v>
      </c>
      <c r="H145" s="391">
        <v>32597</v>
      </c>
      <c r="I145" s="392">
        <v>0</v>
      </c>
      <c r="J145" s="404">
        <v>132042</v>
      </c>
      <c r="K145" s="389">
        <v>282607</v>
      </c>
      <c r="L145" s="389">
        <v>-40888</v>
      </c>
      <c r="M145" s="389">
        <v>-93</v>
      </c>
      <c r="N145" s="390">
        <v>119214</v>
      </c>
      <c r="O145" s="389">
        <v>492882</v>
      </c>
      <c r="P145" s="398">
        <v>525479</v>
      </c>
      <c r="Q145" s="248"/>
    </row>
    <row r="146" ht="13.5">
      <c r="Q146" s="248"/>
    </row>
  </sheetData>
  <sheetProtection/>
  <mergeCells count="12">
    <mergeCell ref="D30:E30"/>
    <mergeCell ref="D37:E37"/>
    <mergeCell ref="D63:E63"/>
    <mergeCell ref="D70:E70"/>
    <mergeCell ref="D98:E98"/>
    <mergeCell ref="D105:E105"/>
    <mergeCell ref="D133:E133"/>
    <mergeCell ref="D140:E140"/>
    <mergeCell ref="D36:E36"/>
    <mergeCell ref="D69:E69"/>
    <mergeCell ref="D104:E104"/>
    <mergeCell ref="D139:E139"/>
  </mergeCells>
  <printOptions/>
  <pageMargins left="0.5905511811023623" right="0.5905511811023623" top="0.5905511811023623" bottom="0.3937007874015748" header="0.5118110236220472" footer="0.4330708661417323"/>
  <pageSetup firstPageNumber="40" useFirstPageNumber="1" horizontalDpi="600" verticalDpi="600" orientation="landscape" paperSize="9" scale="75" r:id="rId2"/>
  <headerFooter scaleWithDoc="0" alignWithMargins="0">
    <oddFooter>&amp;C－&amp;P－</oddFooter>
  </headerFooter>
  <rowBreaks count="3" manualBreakCount="3">
    <brk id="42" max="255" man="1"/>
    <brk id="75" max="255" man="1"/>
    <brk id="110" max="255" man="1"/>
  </rowBreaks>
  <drawing r:id="rId1"/>
</worksheet>
</file>

<file path=xl/worksheets/sheet21.xml><?xml version="1.0" encoding="utf-8"?>
<worksheet xmlns="http://schemas.openxmlformats.org/spreadsheetml/2006/main" xmlns:r="http://schemas.openxmlformats.org/officeDocument/2006/relationships">
  <sheetPr>
    <tabColor rgb="FF99CCFF"/>
  </sheetPr>
  <dimension ref="A1:Q146"/>
  <sheetViews>
    <sheetView view="pageBreakPreview" zoomScaleSheetLayoutView="100" zoomScalePageLayoutView="0" workbookViewId="0" topLeftCell="A1">
      <selection activeCell="A1" sqref="A1"/>
    </sheetView>
  </sheetViews>
  <sheetFormatPr defaultColWidth="9.00390625" defaultRowHeight="13.5"/>
  <cols>
    <col min="1" max="2" width="1.625" style="248" customWidth="1"/>
    <col min="3" max="4" width="3.625" style="248" customWidth="1"/>
    <col min="5" max="5" width="21.25390625" style="248" customWidth="1"/>
    <col min="6" max="16" width="13.125" style="248" customWidth="1"/>
    <col min="17" max="16384" width="9.00390625" style="249" customWidth="1"/>
  </cols>
  <sheetData>
    <row r="1" spans="1:9" ht="13.5">
      <c r="A1" s="248" t="s">
        <v>675</v>
      </c>
      <c r="I1" s="250" t="s">
        <v>10</v>
      </c>
    </row>
    <row r="2" spans="9:15" ht="13.5">
      <c r="I2" s="477" t="s">
        <v>1348</v>
      </c>
      <c r="N2" s="311" t="s">
        <v>612</v>
      </c>
      <c r="O2" s="311" t="s">
        <v>879</v>
      </c>
    </row>
    <row r="3" spans="2:15" ht="13.5">
      <c r="B3" s="248" t="s">
        <v>880</v>
      </c>
      <c r="M3" s="21"/>
      <c r="N3" s="312" t="s">
        <v>614</v>
      </c>
      <c r="O3" s="312" t="s">
        <v>615</v>
      </c>
    </row>
    <row r="4" spans="2:9" ht="13.5">
      <c r="B4" s="248" t="s">
        <v>808</v>
      </c>
      <c r="I4" s="251"/>
    </row>
    <row r="5" ht="14.25" thickBot="1">
      <c r="C5" s="248" t="s">
        <v>674</v>
      </c>
    </row>
    <row r="6" spans="3:16" ht="17.25" customHeight="1">
      <c r="C6" s="252" t="s">
        <v>12</v>
      </c>
      <c r="D6" s="253"/>
      <c r="E6" s="253"/>
      <c r="F6" s="254" t="s">
        <v>13</v>
      </c>
      <c r="G6" s="255"/>
      <c r="H6" s="256"/>
      <c r="I6" s="257" t="s">
        <v>14</v>
      </c>
      <c r="J6" s="255"/>
      <c r="K6" s="255"/>
      <c r="L6" s="255"/>
      <c r="M6" s="255"/>
      <c r="N6" s="255"/>
      <c r="O6" s="256"/>
      <c r="P6" s="258" t="s">
        <v>281</v>
      </c>
    </row>
    <row r="7" spans="3:16" ht="17.25" customHeight="1">
      <c r="C7" s="259"/>
      <c r="D7" s="260"/>
      <c r="E7" s="260"/>
      <c r="F7" s="261" t="s">
        <v>108</v>
      </c>
      <c r="G7" s="262" t="s">
        <v>15</v>
      </c>
      <c r="H7" s="263" t="s">
        <v>109</v>
      </c>
      <c r="I7" s="264" t="s">
        <v>16</v>
      </c>
      <c r="J7" s="262" t="s">
        <v>827</v>
      </c>
      <c r="K7" s="261" t="s">
        <v>828</v>
      </c>
      <c r="L7" s="261" t="s">
        <v>569</v>
      </c>
      <c r="M7" s="261" t="s">
        <v>570</v>
      </c>
      <c r="N7" s="262" t="s">
        <v>571</v>
      </c>
      <c r="O7" s="263" t="s">
        <v>826</v>
      </c>
      <c r="P7" s="265"/>
    </row>
    <row r="8" spans="3:16" ht="17.25" customHeight="1">
      <c r="C8" s="313" t="s">
        <v>616</v>
      </c>
      <c r="D8" s="307"/>
      <c r="E8" s="307"/>
      <c r="F8" s="307"/>
      <c r="G8" s="307"/>
      <c r="H8" s="307"/>
      <c r="I8" s="307"/>
      <c r="J8" s="307"/>
      <c r="K8" s="307"/>
      <c r="L8" s="307"/>
      <c r="M8" s="307"/>
      <c r="N8" s="307"/>
      <c r="O8" s="307"/>
      <c r="P8" s="308"/>
    </row>
    <row r="9" spans="3:16" ht="17.25" customHeight="1">
      <c r="C9" s="266" t="s">
        <v>17</v>
      </c>
      <c r="D9" s="267"/>
      <c r="E9" s="267"/>
      <c r="F9" s="378">
        <v>0</v>
      </c>
      <c r="G9" s="379">
        <v>0</v>
      </c>
      <c r="H9" s="380">
        <v>0</v>
      </c>
      <c r="I9" s="381">
        <v>0</v>
      </c>
      <c r="J9" s="379">
        <v>0</v>
      </c>
      <c r="K9" s="378">
        <v>0</v>
      </c>
      <c r="L9" s="378">
        <v>0</v>
      </c>
      <c r="M9" s="378">
        <v>3</v>
      </c>
      <c r="N9" s="379">
        <v>15</v>
      </c>
      <c r="O9" s="378">
        <v>18</v>
      </c>
      <c r="P9" s="382">
        <v>18</v>
      </c>
    </row>
    <row r="10" spans="3:16" ht="17.25" customHeight="1">
      <c r="C10" s="268"/>
      <c r="D10" s="269" t="s">
        <v>18</v>
      </c>
      <c r="E10" s="270"/>
      <c r="F10" s="383">
        <v>0</v>
      </c>
      <c r="G10" s="384">
        <v>0</v>
      </c>
      <c r="H10" s="385">
        <v>0</v>
      </c>
      <c r="I10" s="386">
        <v>0</v>
      </c>
      <c r="J10" s="384">
        <v>0</v>
      </c>
      <c r="K10" s="383">
        <v>0</v>
      </c>
      <c r="L10" s="383">
        <v>0</v>
      </c>
      <c r="M10" s="383">
        <v>2</v>
      </c>
      <c r="N10" s="384">
        <v>10</v>
      </c>
      <c r="O10" s="383">
        <v>12</v>
      </c>
      <c r="P10" s="387">
        <v>12</v>
      </c>
    </row>
    <row r="11" spans="3:16" ht="17.25" customHeight="1">
      <c r="C11" s="268"/>
      <c r="D11" s="271"/>
      <c r="E11" s="272" t="s">
        <v>19</v>
      </c>
      <c r="F11" s="273">
        <v>0</v>
      </c>
      <c r="G11" s="273">
        <v>0</v>
      </c>
      <c r="H11" s="385">
        <v>0</v>
      </c>
      <c r="I11" s="274">
        <v>0</v>
      </c>
      <c r="J11" s="275">
        <v>0</v>
      </c>
      <c r="K11" s="273">
        <v>0</v>
      </c>
      <c r="L11" s="273">
        <v>0</v>
      </c>
      <c r="M11" s="273">
        <v>2</v>
      </c>
      <c r="N11" s="275">
        <v>10</v>
      </c>
      <c r="O11" s="383">
        <v>12</v>
      </c>
      <c r="P11" s="387">
        <v>12</v>
      </c>
    </row>
    <row r="12" spans="3:16" ht="17.25" customHeight="1">
      <c r="C12" s="268"/>
      <c r="D12" s="271"/>
      <c r="E12" s="272" t="s">
        <v>20</v>
      </c>
      <c r="F12" s="273">
        <v>0</v>
      </c>
      <c r="G12" s="273">
        <v>0</v>
      </c>
      <c r="H12" s="385">
        <v>0</v>
      </c>
      <c r="I12" s="274">
        <v>0</v>
      </c>
      <c r="J12" s="275">
        <v>0</v>
      </c>
      <c r="K12" s="273">
        <v>0</v>
      </c>
      <c r="L12" s="273">
        <v>0</v>
      </c>
      <c r="M12" s="273">
        <v>0</v>
      </c>
      <c r="N12" s="275">
        <v>0</v>
      </c>
      <c r="O12" s="383">
        <v>0</v>
      </c>
      <c r="P12" s="387">
        <v>0</v>
      </c>
    </row>
    <row r="13" spans="3:16" ht="17.25" customHeight="1">
      <c r="C13" s="268"/>
      <c r="D13" s="271"/>
      <c r="E13" s="272" t="s">
        <v>21</v>
      </c>
      <c r="F13" s="273">
        <v>0</v>
      </c>
      <c r="G13" s="273">
        <v>0</v>
      </c>
      <c r="H13" s="385">
        <v>0</v>
      </c>
      <c r="I13" s="274">
        <v>0</v>
      </c>
      <c r="J13" s="275">
        <v>0</v>
      </c>
      <c r="K13" s="273">
        <v>0</v>
      </c>
      <c r="L13" s="273">
        <v>0</v>
      </c>
      <c r="M13" s="273">
        <v>0</v>
      </c>
      <c r="N13" s="275">
        <v>0</v>
      </c>
      <c r="O13" s="383">
        <v>0</v>
      </c>
      <c r="P13" s="387">
        <v>0</v>
      </c>
    </row>
    <row r="14" spans="3:16" ht="17.25" customHeight="1">
      <c r="C14" s="268"/>
      <c r="D14" s="271"/>
      <c r="E14" s="272" t="s">
        <v>22</v>
      </c>
      <c r="F14" s="273">
        <v>0</v>
      </c>
      <c r="G14" s="273">
        <v>0</v>
      </c>
      <c r="H14" s="385">
        <v>0</v>
      </c>
      <c r="I14" s="274">
        <v>0</v>
      </c>
      <c r="J14" s="275">
        <v>0</v>
      </c>
      <c r="K14" s="273">
        <v>0</v>
      </c>
      <c r="L14" s="273">
        <v>0</v>
      </c>
      <c r="M14" s="273">
        <v>0</v>
      </c>
      <c r="N14" s="275">
        <v>0</v>
      </c>
      <c r="O14" s="383">
        <v>0</v>
      </c>
      <c r="P14" s="387">
        <v>0</v>
      </c>
    </row>
    <row r="15" spans="3:16" ht="17.25" customHeight="1">
      <c r="C15" s="268"/>
      <c r="D15" s="271"/>
      <c r="E15" s="272" t="s">
        <v>23</v>
      </c>
      <c r="F15" s="273">
        <v>0</v>
      </c>
      <c r="G15" s="273">
        <v>0</v>
      </c>
      <c r="H15" s="385">
        <v>0</v>
      </c>
      <c r="I15" s="274">
        <v>0</v>
      </c>
      <c r="J15" s="275">
        <v>0</v>
      </c>
      <c r="K15" s="273">
        <v>0</v>
      </c>
      <c r="L15" s="273">
        <v>0</v>
      </c>
      <c r="M15" s="273">
        <v>0</v>
      </c>
      <c r="N15" s="275">
        <v>0</v>
      </c>
      <c r="O15" s="383">
        <v>0</v>
      </c>
      <c r="P15" s="387">
        <v>0</v>
      </c>
    </row>
    <row r="16" spans="3:16" ht="17.25" customHeight="1">
      <c r="C16" s="268"/>
      <c r="D16" s="269" t="s">
        <v>24</v>
      </c>
      <c r="E16" s="276"/>
      <c r="F16" s="383">
        <v>0</v>
      </c>
      <c r="G16" s="384">
        <v>0</v>
      </c>
      <c r="H16" s="385">
        <v>0</v>
      </c>
      <c r="I16" s="386">
        <v>0</v>
      </c>
      <c r="J16" s="384">
        <v>0</v>
      </c>
      <c r="K16" s="383">
        <v>0</v>
      </c>
      <c r="L16" s="383">
        <v>0</v>
      </c>
      <c r="M16" s="383">
        <v>0</v>
      </c>
      <c r="N16" s="384">
        <v>0</v>
      </c>
      <c r="O16" s="383">
        <v>0</v>
      </c>
      <c r="P16" s="387">
        <v>0</v>
      </c>
    </row>
    <row r="17" spans="3:16" ht="17.25" customHeight="1">
      <c r="C17" s="268"/>
      <c r="D17" s="271"/>
      <c r="E17" s="277" t="s">
        <v>25</v>
      </c>
      <c r="F17" s="273">
        <v>0</v>
      </c>
      <c r="G17" s="273">
        <v>0</v>
      </c>
      <c r="H17" s="385">
        <v>0</v>
      </c>
      <c r="I17" s="274">
        <v>0</v>
      </c>
      <c r="J17" s="275">
        <v>0</v>
      </c>
      <c r="K17" s="273">
        <v>0</v>
      </c>
      <c r="L17" s="273">
        <v>0</v>
      </c>
      <c r="M17" s="273">
        <v>0</v>
      </c>
      <c r="N17" s="275">
        <v>0</v>
      </c>
      <c r="O17" s="383">
        <v>0</v>
      </c>
      <c r="P17" s="387">
        <v>0</v>
      </c>
    </row>
    <row r="18" spans="3:16" ht="17.25" customHeight="1">
      <c r="C18" s="268"/>
      <c r="D18" s="271"/>
      <c r="E18" s="277" t="s">
        <v>26</v>
      </c>
      <c r="F18" s="273">
        <v>0</v>
      </c>
      <c r="G18" s="273">
        <v>0</v>
      </c>
      <c r="H18" s="385">
        <v>0</v>
      </c>
      <c r="I18" s="274">
        <v>0</v>
      </c>
      <c r="J18" s="275">
        <v>0</v>
      </c>
      <c r="K18" s="273">
        <v>0</v>
      </c>
      <c r="L18" s="273">
        <v>0</v>
      </c>
      <c r="M18" s="273">
        <v>0</v>
      </c>
      <c r="N18" s="275">
        <v>0</v>
      </c>
      <c r="O18" s="383">
        <v>0</v>
      </c>
      <c r="P18" s="387">
        <v>0</v>
      </c>
    </row>
    <row r="19" spans="3:16" ht="17.25" customHeight="1">
      <c r="C19" s="268"/>
      <c r="D19" s="269" t="s">
        <v>9</v>
      </c>
      <c r="E19" s="270"/>
      <c r="F19" s="383">
        <v>0</v>
      </c>
      <c r="G19" s="384">
        <v>0</v>
      </c>
      <c r="H19" s="385">
        <v>0</v>
      </c>
      <c r="I19" s="386">
        <v>0</v>
      </c>
      <c r="J19" s="384">
        <v>0</v>
      </c>
      <c r="K19" s="383">
        <v>0</v>
      </c>
      <c r="L19" s="383">
        <v>0</v>
      </c>
      <c r="M19" s="383">
        <v>0</v>
      </c>
      <c r="N19" s="384">
        <v>0</v>
      </c>
      <c r="O19" s="383">
        <v>0</v>
      </c>
      <c r="P19" s="387">
        <v>0</v>
      </c>
    </row>
    <row r="20" spans="3:16" ht="17.25" customHeight="1">
      <c r="C20" s="268"/>
      <c r="D20" s="271"/>
      <c r="E20" s="272" t="s">
        <v>27</v>
      </c>
      <c r="F20" s="273">
        <v>0</v>
      </c>
      <c r="G20" s="273">
        <v>0</v>
      </c>
      <c r="H20" s="385">
        <v>0</v>
      </c>
      <c r="I20" s="274">
        <v>0</v>
      </c>
      <c r="J20" s="275">
        <v>0</v>
      </c>
      <c r="K20" s="273">
        <v>0</v>
      </c>
      <c r="L20" s="273">
        <v>0</v>
      </c>
      <c r="M20" s="273">
        <v>0</v>
      </c>
      <c r="N20" s="275">
        <v>0</v>
      </c>
      <c r="O20" s="383">
        <v>0</v>
      </c>
      <c r="P20" s="387">
        <v>0</v>
      </c>
    </row>
    <row r="21" spans="3:16" ht="24.75" customHeight="1">
      <c r="C21" s="268"/>
      <c r="D21" s="271"/>
      <c r="E21" s="278" t="s">
        <v>28</v>
      </c>
      <c r="F21" s="273">
        <v>0</v>
      </c>
      <c r="G21" s="273">
        <v>0</v>
      </c>
      <c r="H21" s="385">
        <v>0</v>
      </c>
      <c r="I21" s="274">
        <v>0</v>
      </c>
      <c r="J21" s="275">
        <v>0</v>
      </c>
      <c r="K21" s="273">
        <v>0</v>
      </c>
      <c r="L21" s="273">
        <v>0</v>
      </c>
      <c r="M21" s="273">
        <v>0</v>
      </c>
      <c r="N21" s="275">
        <v>0</v>
      </c>
      <c r="O21" s="383">
        <v>0</v>
      </c>
      <c r="P21" s="387">
        <v>0</v>
      </c>
    </row>
    <row r="22" spans="3:16" ht="24.75" customHeight="1">
      <c r="C22" s="268"/>
      <c r="D22" s="277"/>
      <c r="E22" s="278" t="s">
        <v>29</v>
      </c>
      <c r="F22" s="273">
        <v>0</v>
      </c>
      <c r="G22" s="273">
        <v>0</v>
      </c>
      <c r="H22" s="385">
        <v>0</v>
      </c>
      <c r="I22" s="274">
        <v>0</v>
      </c>
      <c r="J22" s="275">
        <v>0</v>
      </c>
      <c r="K22" s="273">
        <v>0</v>
      </c>
      <c r="L22" s="273">
        <v>0</v>
      </c>
      <c r="M22" s="273">
        <v>0</v>
      </c>
      <c r="N22" s="275">
        <v>0</v>
      </c>
      <c r="O22" s="383">
        <v>0</v>
      </c>
      <c r="P22" s="387">
        <v>0</v>
      </c>
    </row>
    <row r="23" spans="3:16" ht="17.25" customHeight="1">
      <c r="C23" s="268"/>
      <c r="D23" s="269" t="s">
        <v>438</v>
      </c>
      <c r="E23" s="270"/>
      <c r="F23" s="383">
        <v>0</v>
      </c>
      <c r="G23" s="384">
        <v>0</v>
      </c>
      <c r="H23" s="385">
        <v>0</v>
      </c>
      <c r="I23" s="386">
        <v>0</v>
      </c>
      <c r="J23" s="384">
        <v>0</v>
      </c>
      <c r="K23" s="383">
        <v>0</v>
      </c>
      <c r="L23" s="383">
        <v>0</v>
      </c>
      <c r="M23" s="383">
        <v>1</v>
      </c>
      <c r="N23" s="384">
        <v>5</v>
      </c>
      <c r="O23" s="383">
        <v>6</v>
      </c>
      <c r="P23" s="387">
        <v>6</v>
      </c>
    </row>
    <row r="24" spans="3:16" ht="17.25" customHeight="1">
      <c r="C24" s="268"/>
      <c r="D24" s="271"/>
      <c r="E24" s="279" t="s">
        <v>329</v>
      </c>
      <c r="F24" s="273">
        <v>0</v>
      </c>
      <c r="G24" s="273">
        <v>0</v>
      </c>
      <c r="H24" s="385">
        <v>0</v>
      </c>
      <c r="I24" s="274">
        <v>0</v>
      </c>
      <c r="J24" s="275">
        <v>0</v>
      </c>
      <c r="K24" s="273">
        <v>0</v>
      </c>
      <c r="L24" s="273">
        <v>0</v>
      </c>
      <c r="M24" s="273">
        <v>1</v>
      </c>
      <c r="N24" s="275">
        <v>5</v>
      </c>
      <c r="O24" s="383">
        <v>6</v>
      </c>
      <c r="P24" s="387">
        <v>6</v>
      </c>
    </row>
    <row r="25" spans="3:16" ht="17.25" customHeight="1">
      <c r="C25" s="268"/>
      <c r="D25" s="280"/>
      <c r="E25" s="277" t="s">
        <v>330</v>
      </c>
      <c r="F25" s="273">
        <v>0</v>
      </c>
      <c r="G25" s="273">
        <v>0</v>
      </c>
      <c r="H25" s="385">
        <v>0</v>
      </c>
      <c r="I25" s="274">
        <v>0</v>
      </c>
      <c r="J25" s="275">
        <v>0</v>
      </c>
      <c r="K25" s="273">
        <v>0</v>
      </c>
      <c r="L25" s="273">
        <v>0</v>
      </c>
      <c r="M25" s="273">
        <v>0</v>
      </c>
      <c r="N25" s="275">
        <v>0</v>
      </c>
      <c r="O25" s="383">
        <v>0</v>
      </c>
      <c r="P25" s="387">
        <v>0</v>
      </c>
    </row>
    <row r="26" spans="3:16" ht="17.25" customHeight="1">
      <c r="C26" s="268"/>
      <c r="D26" s="281"/>
      <c r="E26" s="272" t="s">
        <v>331</v>
      </c>
      <c r="F26" s="273">
        <v>0</v>
      </c>
      <c r="G26" s="273">
        <v>0</v>
      </c>
      <c r="H26" s="385">
        <v>0</v>
      </c>
      <c r="I26" s="274">
        <v>0</v>
      </c>
      <c r="J26" s="275">
        <v>0</v>
      </c>
      <c r="K26" s="273">
        <v>0</v>
      </c>
      <c r="L26" s="273">
        <v>0</v>
      </c>
      <c r="M26" s="273">
        <v>0</v>
      </c>
      <c r="N26" s="275">
        <v>0</v>
      </c>
      <c r="O26" s="383">
        <v>0</v>
      </c>
      <c r="P26" s="387">
        <v>0</v>
      </c>
    </row>
    <row r="27" spans="3:16" ht="17.25" customHeight="1">
      <c r="C27" s="268"/>
      <c r="D27" s="271" t="s">
        <v>599</v>
      </c>
      <c r="E27" s="282"/>
      <c r="F27" s="273">
        <v>0</v>
      </c>
      <c r="G27" s="273">
        <v>0</v>
      </c>
      <c r="H27" s="385">
        <v>0</v>
      </c>
      <c r="I27" s="274">
        <v>0</v>
      </c>
      <c r="J27" s="275">
        <v>0</v>
      </c>
      <c r="K27" s="273">
        <v>0</v>
      </c>
      <c r="L27" s="273">
        <v>0</v>
      </c>
      <c r="M27" s="273">
        <v>0</v>
      </c>
      <c r="N27" s="275">
        <v>0</v>
      </c>
      <c r="O27" s="383">
        <v>0</v>
      </c>
      <c r="P27" s="387">
        <v>0</v>
      </c>
    </row>
    <row r="28" spans="3:16" ht="17.25" customHeight="1">
      <c r="C28" s="283"/>
      <c r="D28" s="284" t="s">
        <v>600</v>
      </c>
      <c r="E28" s="285"/>
      <c r="F28" s="286">
        <v>0</v>
      </c>
      <c r="G28" s="286">
        <v>0</v>
      </c>
      <c r="H28" s="393">
        <v>0</v>
      </c>
      <c r="I28" s="287">
        <v>0</v>
      </c>
      <c r="J28" s="288">
        <v>0</v>
      </c>
      <c r="K28" s="286">
        <v>0</v>
      </c>
      <c r="L28" s="286">
        <v>0</v>
      </c>
      <c r="M28" s="286">
        <v>0</v>
      </c>
      <c r="N28" s="288">
        <v>0</v>
      </c>
      <c r="O28" s="393">
        <v>0</v>
      </c>
      <c r="P28" s="395">
        <v>0</v>
      </c>
    </row>
    <row r="29" spans="3:16" ht="17.25" customHeight="1">
      <c r="C29" s="266" t="s">
        <v>601</v>
      </c>
      <c r="D29" s="289"/>
      <c r="E29" s="290"/>
      <c r="F29" s="378">
        <v>0</v>
      </c>
      <c r="G29" s="379">
        <v>0</v>
      </c>
      <c r="H29" s="380">
        <v>0</v>
      </c>
      <c r="I29" s="381">
        <v>0</v>
      </c>
      <c r="J29" s="379">
        <v>0</v>
      </c>
      <c r="K29" s="378">
        <v>0</v>
      </c>
      <c r="L29" s="378">
        <v>0</v>
      </c>
      <c r="M29" s="378">
        <v>0</v>
      </c>
      <c r="N29" s="379">
        <v>0</v>
      </c>
      <c r="O29" s="378">
        <v>0</v>
      </c>
      <c r="P29" s="382">
        <v>0</v>
      </c>
    </row>
    <row r="30" spans="3:16" ht="17.25" customHeight="1">
      <c r="C30" s="268"/>
      <c r="D30" s="1558" t="s">
        <v>1061</v>
      </c>
      <c r="E30" s="1559"/>
      <c r="F30" s="473">
        <v>0</v>
      </c>
      <c r="G30" s="291">
        <v>0</v>
      </c>
      <c r="H30" s="385">
        <v>0</v>
      </c>
      <c r="I30" s="293"/>
      <c r="J30" s="275">
        <v>0</v>
      </c>
      <c r="K30" s="273">
        <v>0</v>
      </c>
      <c r="L30" s="273">
        <v>0</v>
      </c>
      <c r="M30" s="273">
        <v>0</v>
      </c>
      <c r="N30" s="275">
        <v>0</v>
      </c>
      <c r="O30" s="383">
        <v>0</v>
      </c>
      <c r="P30" s="387">
        <v>0</v>
      </c>
    </row>
    <row r="31" spans="3:16" ht="17.25" customHeight="1">
      <c r="C31" s="268"/>
      <c r="D31" s="272" t="s">
        <v>602</v>
      </c>
      <c r="E31" s="276"/>
      <c r="F31" s="473">
        <v>0</v>
      </c>
      <c r="G31" s="291">
        <v>0</v>
      </c>
      <c r="H31" s="385">
        <v>0</v>
      </c>
      <c r="I31" s="293"/>
      <c r="J31" s="275">
        <v>0</v>
      </c>
      <c r="K31" s="273">
        <v>0</v>
      </c>
      <c r="L31" s="273">
        <v>0</v>
      </c>
      <c r="M31" s="273">
        <v>0</v>
      </c>
      <c r="N31" s="275">
        <v>0</v>
      </c>
      <c r="O31" s="383">
        <v>0</v>
      </c>
      <c r="P31" s="387">
        <v>0</v>
      </c>
    </row>
    <row r="32" spans="3:16" ht="17.25" customHeight="1">
      <c r="C32" s="268"/>
      <c r="D32" s="272" t="s">
        <v>603</v>
      </c>
      <c r="E32" s="276"/>
      <c r="F32" s="273">
        <v>0</v>
      </c>
      <c r="G32" s="273">
        <v>0</v>
      </c>
      <c r="H32" s="385">
        <v>0</v>
      </c>
      <c r="I32" s="274">
        <v>0</v>
      </c>
      <c r="J32" s="275">
        <v>0</v>
      </c>
      <c r="K32" s="273">
        <v>0</v>
      </c>
      <c r="L32" s="273">
        <v>0</v>
      </c>
      <c r="M32" s="273">
        <v>0</v>
      </c>
      <c r="N32" s="275">
        <v>0</v>
      </c>
      <c r="O32" s="383">
        <v>0</v>
      </c>
      <c r="P32" s="387">
        <v>0</v>
      </c>
    </row>
    <row r="33" spans="3:16" ht="17.25" customHeight="1">
      <c r="C33" s="268"/>
      <c r="D33" s="272" t="s">
        <v>604</v>
      </c>
      <c r="E33" s="276"/>
      <c r="F33" s="273">
        <v>0</v>
      </c>
      <c r="G33" s="273">
        <v>0</v>
      </c>
      <c r="H33" s="385">
        <v>0</v>
      </c>
      <c r="I33" s="274">
        <v>0</v>
      </c>
      <c r="J33" s="275">
        <v>0</v>
      </c>
      <c r="K33" s="273">
        <v>0</v>
      </c>
      <c r="L33" s="273">
        <v>0</v>
      </c>
      <c r="M33" s="273">
        <v>0</v>
      </c>
      <c r="N33" s="275">
        <v>0</v>
      </c>
      <c r="O33" s="383">
        <v>0</v>
      </c>
      <c r="P33" s="387">
        <v>0</v>
      </c>
    </row>
    <row r="34" spans="3:16" ht="17.25" customHeight="1">
      <c r="C34" s="268"/>
      <c r="D34" s="272" t="s">
        <v>605</v>
      </c>
      <c r="E34" s="276"/>
      <c r="F34" s="291">
        <v>0</v>
      </c>
      <c r="G34" s="291">
        <v>0</v>
      </c>
      <c r="H34" s="385">
        <v>0</v>
      </c>
      <c r="I34" s="293"/>
      <c r="J34" s="275">
        <v>0</v>
      </c>
      <c r="K34" s="273">
        <v>0</v>
      </c>
      <c r="L34" s="273">
        <v>0</v>
      </c>
      <c r="M34" s="273">
        <v>0</v>
      </c>
      <c r="N34" s="275">
        <v>0</v>
      </c>
      <c r="O34" s="383">
        <v>0</v>
      </c>
      <c r="P34" s="387">
        <v>0</v>
      </c>
    </row>
    <row r="35" spans="3:17" ht="17.25" customHeight="1">
      <c r="C35" s="268"/>
      <c r="D35" s="272" t="s">
        <v>606</v>
      </c>
      <c r="E35" s="276"/>
      <c r="F35" s="473">
        <v>0</v>
      </c>
      <c r="G35" s="291">
        <v>0</v>
      </c>
      <c r="H35" s="385">
        <v>0</v>
      </c>
      <c r="I35" s="294"/>
      <c r="J35" s="275">
        <v>0</v>
      </c>
      <c r="K35" s="273">
        <v>0</v>
      </c>
      <c r="L35" s="273">
        <v>0</v>
      </c>
      <c r="M35" s="273">
        <v>0</v>
      </c>
      <c r="N35" s="291">
        <v>0</v>
      </c>
      <c r="O35" s="383">
        <v>0</v>
      </c>
      <c r="P35" s="387">
        <v>0</v>
      </c>
      <c r="Q35" s="474"/>
    </row>
    <row r="36" spans="3:16" ht="24.75" customHeight="1">
      <c r="C36" s="300"/>
      <c r="D36" s="1556" t="s">
        <v>557</v>
      </c>
      <c r="E36" s="1557"/>
      <c r="F36" s="303">
        <v>0</v>
      </c>
      <c r="G36" s="303">
        <v>0</v>
      </c>
      <c r="H36" s="385">
        <v>0</v>
      </c>
      <c r="I36" s="293"/>
      <c r="J36" s="301">
        <v>0</v>
      </c>
      <c r="K36" s="303">
        <v>0</v>
      </c>
      <c r="L36" s="303">
        <v>0</v>
      </c>
      <c r="M36" s="303">
        <v>0</v>
      </c>
      <c r="N36" s="301">
        <v>0</v>
      </c>
      <c r="O36" s="400">
        <v>0</v>
      </c>
      <c r="P36" s="401">
        <v>0</v>
      </c>
    </row>
    <row r="37" spans="3:16" ht="24.75" customHeight="1">
      <c r="C37" s="283"/>
      <c r="D37" s="1554" t="s">
        <v>1062</v>
      </c>
      <c r="E37" s="1555"/>
      <c r="F37" s="299">
        <v>0</v>
      </c>
      <c r="G37" s="299">
        <v>0</v>
      </c>
      <c r="H37" s="385">
        <v>0</v>
      </c>
      <c r="I37" s="297"/>
      <c r="J37" s="298">
        <v>0</v>
      </c>
      <c r="K37" s="299">
        <v>0</v>
      </c>
      <c r="L37" s="299">
        <v>0</v>
      </c>
      <c r="M37" s="299">
        <v>0</v>
      </c>
      <c r="N37" s="298">
        <v>0</v>
      </c>
      <c r="O37" s="400">
        <v>0</v>
      </c>
      <c r="P37" s="401">
        <v>0</v>
      </c>
    </row>
    <row r="38" spans="3:16" ht="17.25" customHeight="1">
      <c r="C38" s="268" t="s">
        <v>607</v>
      </c>
      <c r="D38" s="270"/>
      <c r="E38" s="270"/>
      <c r="F38" s="379">
        <v>0</v>
      </c>
      <c r="G38" s="379">
        <v>0</v>
      </c>
      <c r="H38" s="380">
        <v>0</v>
      </c>
      <c r="I38" s="388"/>
      <c r="J38" s="379">
        <v>0</v>
      </c>
      <c r="K38" s="378">
        <v>0</v>
      </c>
      <c r="L38" s="378">
        <v>0</v>
      </c>
      <c r="M38" s="378">
        <v>0</v>
      </c>
      <c r="N38" s="379">
        <v>0</v>
      </c>
      <c r="O38" s="378">
        <v>0</v>
      </c>
      <c r="P38" s="382">
        <v>0</v>
      </c>
    </row>
    <row r="39" spans="3:16" ht="17.25" customHeight="1">
      <c r="C39" s="268"/>
      <c r="D39" s="279" t="s">
        <v>823</v>
      </c>
      <c r="E39" s="279"/>
      <c r="F39" s="275">
        <v>0</v>
      </c>
      <c r="G39" s="275">
        <v>0</v>
      </c>
      <c r="H39" s="385">
        <v>0</v>
      </c>
      <c r="I39" s="293"/>
      <c r="J39" s="275">
        <v>0</v>
      </c>
      <c r="K39" s="273">
        <v>0</v>
      </c>
      <c r="L39" s="273">
        <v>0</v>
      </c>
      <c r="M39" s="273">
        <v>0</v>
      </c>
      <c r="N39" s="275">
        <v>0</v>
      </c>
      <c r="O39" s="383">
        <v>0</v>
      </c>
      <c r="P39" s="387">
        <v>0</v>
      </c>
    </row>
    <row r="40" spans="3:16" ht="17.25" customHeight="1">
      <c r="C40" s="268"/>
      <c r="D40" s="279" t="s">
        <v>824</v>
      </c>
      <c r="E40" s="279"/>
      <c r="F40" s="273">
        <v>0</v>
      </c>
      <c r="G40" s="273">
        <v>0</v>
      </c>
      <c r="H40" s="385">
        <v>0</v>
      </c>
      <c r="I40" s="294"/>
      <c r="J40" s="275">
        <v>0</v>
      </c>
      <c r="K40" s="273">
        <v>0</v>
      </c>
      <c r="L40" s="273">
        <v>0</v>
      </c>
      <c r="M40" s="273">
        <v>0</v>
      </c>
      <c r="N40" s="275">
        <v>0</v>
      </c>
      <c r="O40" s="383">
        <v>0</v>
      </c>
      <c r="P40" s="387">
        <v>0</v>
      </c>
    </row>
    <row r="41" spans="3:16" ht="17.25" customHeight="1">
      <c r="C41" s="268"/>
      <c r="D41" s="295" t="s">
        <v>825</v>
      </c>
      <c r="E41" s="295"/>
      <c r="F41" s="296">
        <v>0</v>
      </c>
      <c r="G41" s="296">
        <v>0</v>
      </c>
      <c r="H41" s="394">
        <v>0</v>
      </c>
      <c r="I41" s="297"/>
      <c r="J41" s="298">
        <v>0</v>
      </c>
      <c r="K41" s="299">
        <v>0</v>
      </c>
      <c r="L41" s="299">
        <v>0</v>
      </c>
      <c r="M41" s="299">
        <v>0</v>
      </c>
      <c r="N41" s="298">
        <v>0</v>
      </c>
      <c r="O41" s="396">
        <v>0</v>
      </c>
      <c r="P41" s="397">
        <v>0</v>
      </c>
    </row>
    <row r="42" spans="3:16" ht="17.25" customHeight="1" thickBot="1">
      <c r="C42" s="340" t="s">
        <v>4</v>
      </c>
      <c r="D42" s="341"/>
      <c r="E42" s="341"/>
      <c r="F42" s="389">
        <v>0</v>
      </c>
      <c r="G42" s="390">
        <v>0</v>
      </c>
      <c r="H42" s="391">
        <v>0</v>
      </c>
      <c r="I42" s="392">
        <v>0</v>
      </c>
      <c r="J42" s="390">
        <v>0</v>
      </c>
      <c r="K42" s="389">
        <v>0</v>
      </c>
      <c r="L42" s="389">
        <v>0</v>
      </c>
      <c r="M42" s="389">
        <v>3</v>
      </c>
      <c r="N42" s="390">
        <v>15</v>
      </c>
      <c r="O42" s="389">
        <v>18</v>
      </c>
      <c r="P42" s="398">
        <v>18</v>
      </c>
    </row>
    <row r="43" spans="3:16" ht="17.25" customHeight="1">
      <c r="C43" s="314" t="s">
        <v>617</v>
      </c>
      <c r="D43" s="309"/>
      <c r="E43" s="309"/>
      <c r="F43" s="309"/>
      <c r="G43" s="309"/>
      <c r="H43" s="309"/>
      <c r="I43" s="309"/>
      <c r="J43" s="309"/>
      <c r="K43" s="309"/>
      <c r="L43" s="309"/>
      <c r="M43" s="309"/>
      <c r="N43" s="309"/>
      <c r="O43" s="309"/>
      <c r="P43" s="310"/>
    </row>
    <row r="44" spans="3:17" ht="17.25" customHeight="1">
      <c r="C44" s="266" t="s">
        <v>17</v>
      </c>
      <c r="D44" s="267"/>
      <c r="E44" s="267"/>
      <c r="F44" s="378">
        <v>0</v>
      </c>
      <c r="G44" s="379">
        <v>0</v>
      </c>
      <c r="H44" s="380">
        <v>0</v>
      </c>
      <c r="I44" s="381">
        <v>0</v>
      </c>
      <c r="J44" s="379">
        <v>0</v>
      </c>
      <c r="K44" s="378">
        <v>0</v>
      </c>
      <c r="L44" s="378">
        <v>0</v>
      </c>
      <c r="M44" s="378">
        <v>19323</v>
      </c>
      <c r="N44" s="379">
        <v>120850</v>
      </c>
      <c r="O44" s="378">
        <v>140173</v>
      </c>
      <c r="P44" s="382">
        <v>140173</v>
      </c>
      <c r="Q44" s="248"/>
    </row>
    <row r="45" spans="3:17" ht="17.25" customHeight="1">
      <c r="C45" s="268"/>
      <c r="D45" s="269" t="s">
        <v>18</v>
      </c>
      <c r="E45" s="270"/>
      <c r="F45" s="383">
        <v>0</v>
      </c>
      <c r="G45" s="384">
        <v>0</v>
      </c>
      <c r="H45" s="385">
        <v>0</v>
      </c>
      <c r="I45" s="386">
        <v>0</v>
      </c>
      <c r="J45" s="384">
        <v>0</v>
      </c>
      <c r="K45" s="383">
        <v>0</v>
      </c>
      <c r="L45" s="383">
        <v>0</v>
      </c>
      <c r="M45" s="383">
        <v>16373</v>
      </c>
      <c r="N45" s="384">
        <v>103925</v>
      </c>
      <c r="O45" s="383">
        <v>120298</v>
      </c>
      <c r="P45" s="387">
        <v>120298</v>
      </c>
      <c r="Q45" s="248"/>
    </row>
    <row r="46" spans="3:17" ht="17.25" customHeight="1">
      <c r="C46" s="268"/>
      <c r="D46" s="271"/>
      <c r="E46" s="272" t="s">
        <v>19</v>
      </c>
      <c r="F46" s="273">
        <v>0</v>
      </c>
      <c r="G46" s="275">
        <v>0</v>
      </c>
      <c r="H46" s="385">
        <v>0</v>
      </c>
      <c r="I46" s="274">
        <v>0</v>
      </c>
      <c r="J46" s="275">
        <v>0</v>
      </c>
      <c r="K46" s="273">
        <v>0</v>
      </c>
      <c r="L46" s="273">
        <v>0</v>
      </c>
      <c r="M46" s="273">
        <v>16373</v>
      </c>
      <c r="N46" s="275">
        <v>103925</v>
      </c>
      <c r="O46" s="383">
        <v>120298</v>
      </c>
      <c r="P46" s="387">
        <v>120298</v>
      </c>
      <c r="Q46" s="248"/>
    </row>
    <row r="47" spans="3:17" ht="17.25" customHeight="1">
      <c r="C47" s="268"/>
      <c r="D47" s="271"/>
      <c r="E47" s="272" t="s">
        <v>20</v>
      </c>
      <c r="F47" s="273">
        <v>0</v>
      </c>
      <c r="G47" s="275">
        <v>0</v>
      </c>
      <c r="H47" s="385">
        <v>0</v>
      </c>
      <c r="I47" s="274">
        <v>0</v>
      </c>
      <c r="J47" s="275">
        <v>0</v>
      </c>
      <c r="K47" s="273">
        <v>0</v>
      </c>
      <c r="L47" s="273">
        <v>0</v>
      </c>
      <c r="M47" s="273">
        <v>0</v>
      </c>
      <c r="N47" s="275">
        <v>0</v>
      </c>
      <c r="O47" s="383">
        <v>0</v>
      </c>
      <c r="P47" s="387">
        <v>0</v>
      </c>
      <c r="Q47" s="248"/>
    </row>
    <row r="48" spans="3:17" ht="17.25" customHeight="1">
      <c r="C48" s="268"/>
      <c r="D48" s="271"/>
      <c r="E48" s="272" t="s">
        <v>21</v>
      </c>
      <c r="F48" s="273">
        <v>0</v>
      </c>
      <c r="G48" s="275">
        <v>0</v>
      </c>
      <c r="H48" s="385">
        <v>0</v>
      </c>
      <c r="I48" s="274">
        <v>0</v>
      </c>
      <c r="J48" s="275">
        <v>0</v>
      </c>
      <c r="K48" s="273">
        <v>0</v>
      </c>
      <c r="L48" s="273">
        <v>0</v>
      </c>
      <c r="M48" s="273">
        <v>0</v>
      </c>
      <c r="N48" s="275">
        <v>0</v>
      </c>
      <c r="O48" s="383">
        <v>0</v>
      </c>
      <c r="P48" s="387">
        <v>0</v>
      </c>
      <c r="Q48" s="248"/>
    </row>
    <row r="49" spans="3:17" ht="17.25" customHeight="1">
      <c r="C49" s="268"/>
      <c r="D49" s="271"/>
      <c r="E49" s="272" t="s">
        <v>22</v>
      </c>
      <c r="F49" s="273">
        <v>0</v>
      </c>
      <c r="G49" s="275">
        <v>0</v>
      </c>
      <c r="H49" s="385">
        <v>0</v>
      </c>
      <c r="I49" s="274">
        <v>0</v>
      </c>
      <c r="J49" s="275">
        <v>0</v>
      </c>
      <c r="K49" s="273">
        <v>0</v>
      </c>
      <c r="L49" s="273">
        <v>0</v>
      </c>
      <c r="M49" s="273">
        <v>0</v>
      </c>
      <c r="N49" s="275">
        <v>0</v>
      </c>
      <c r="O49" s="383">
        <v>0</v>
      </c>
      <c r="P49" s="387">
        <v>0</v>
      </c>
      <c r="Q49" s="248"/>
    </row>
    <row r="50" spans="3:17" ht="17.25" customHeight="1">
      <c r="C50" s="268"/>
      <c r="D50" s="271"/>
      <c r="E50" s="272" t="s">
        <v>23</v>
      </c>
      <c r="F50" s="273">
        <v>0</v>
      </c>
      <c r="G50" s="275">
        <v>0</v>
      </c>
      <c r="H50" s="385">
        <v>0</v>
      </c>
      <c r="I50" s="274">
        <v>0</v>
      </c>
      <c r="J50" s="275">
        <v>0</v>
      </c>
      <c r="K50" s="273">
        <v>0</v>
      </c>
      <c r="L50" s="273">
        <v>0</v>
      </c>
      <c r="M50" s="273">
        <v>0</v>
      </c>
      <c r="N50" s="275">
        <v>0</v>
      </c>
      <c r="O50" s="383">
        <v>0</v>
      </c>
      <c r="P50" s="387">
        <v>0</v>
      </c>
      <c r="Q50" s="248"/>
    </row>
    <row r="51" spans="3:17" ht="17.25" customHeight="1">
      <c r="C51" s="268"/>
      <c r="D51" s="269" t="s">
        <v>24</v>
      </c>
      <c r="E51" s="276"/>
      <c r="F51" s="383">
        <v>0</v>
      </c>
      <c r="G51" s="384">
        <v>0</v>
      </c>
      <c r="H51" s="385">
        <v>0</v>
      </c>
      <c r="I51" s="386">
        <v>0</v>
      </c>
      <c r="J51" s="384">
        <v>0</v>
      </c>
      <c r="K51" s="383">
        <v>0</v>
      </c>
      <c r="L51" s="383">
        <v>0</v>
      </c>
      <c r="M51" s="383">
        <v>0</v>
      </c>
      <c r="N51" s="384">
        <v>0</v>
      </c>
      <c r="O51" s="383">
        <v>0</v>
      </c>
      <c r="P51" s="387">
        <v>0</v>
      </c>
      <c r="Q51" s="248"/>
    </row>
    <row r="52" spans="3:17" ht="17.25" customHeight="1">
      <c r="C52" s="268"/>
      <c r="D52" s="271"/>
      <c r="E52" s="277" t="s">
        <v>25</v>
      </c>
      <c r="F52" s="273">
        <v>0</v>
      </c>
      <c r="G52" s="275">
        <v>0</v>
      </c>
      <c r="H52" s="385">
        <v>0</v>
      </c>
      <c r="I52" s="274">
        <v>0</v>
      </c>
      <c r="J52" s="275">
        <v>0</v>
      </c>
      <c r="K52" s="273">
        <v>0</v>
      </c>
      <c r="L52" s="273">
        <v>0</v>
      </c>
      <c r="M52" s="273">
        <v>0</v>
      </c>
      <c r="N52" s="275">
        <v>0</v>
      </c>
      <c r="O52" s="383">
        <v>0</v>
      </c>
      <c r="P52" s="387">
        <v>0</v>
      </c>
      <c r="Q52" s="248"/>
    </row>
    <row r="53" spans="3:17" ht="17.25" customHeight="1">
      <c r="C53" s="268"/>
      <c r="D53" s="271"/>
      <c r="E53" s="277" t="s">
        <v>26</v>
      </c>
      <c r="F53" s="273">
        <v>0</v>
      </c>
      <c r="G53" s="275">
        <v>0</v>
      </c>
      <c r="H53" s="385">
        <v>0</v>
      </c>
      <c r="I53" s="274">
        <v>0</v>
      </c>
      <c r="J53" s="275">
        <v>0</v>
      </c>
      <c r="K53" s="273">
        <v>0</v>
      </c>
      <c r="L53" s="273">
        <v>0</v>
      </c>
      <c r="M53" s="273">
        <v>0</v>
      </c>
      <c r="N53" s="275">
        <v>0</v>
      </c>
      <c r="O53" s="383">
        <v>0</v>
      </c>
      <c r="P53" s="387">
        <v>0</v>
      </c>
      <c r="Q53" s="248"/>
    </row>
    <row r="54" spans="3:17" ht="17.25" customHeight="1">
      <c r="C54" s="268"/>
      <c r="D54" s="269" t="s">
        <v>9</v>
      </c>
      <c r="E54" s="270"/>
      <c r="F54" s="383">
        <v>0</v>
      </c>
      <c r="G54" s="384">
        <v>0</v>
      </c>
      <c r="H54" s="385">
        <v>0</v>
      </c>
      <c r="I54" s="386">
        <v>0</v>
      </c>
      <c r="J54" s="384">
        <v>0</v>
      </c>
      <c r="K54" s="383">
        <v>0</v>
      </c>
      <c r="L54" s="383">
        <v>0</v>
      </c>
      <c r="M54" s="383">
        <v>0</v>
      </c>
      <c r="N54" s="384">
        <v>0</v>
      </c>
      <c r="O54" s="383">
        <v>0</v>
      </c>
      <c r="P54" s="387">
        <v>0</v>
      </c>
      <c r="Q54" s="248"/>
    </row>
    <row r="55" spans="3:17" ht="17.25" customHeight="1">
      <c r="C55" s="268"/>
      <c r="D55" s="271"/>
      <c r="E55" s="272" t="s">
        <v>27</v>
      </c>
      <c r="F55" s="273">
        <v>0</v>
      </c>
      <c r="G55" s="275">
        <v>0</v>
      </c>
      <c r="H55" s="385">
        <v>0</v>
      </c>
      <c r="I55" s="274">
        <v>0</v>
      </c>
      <c r="J55" s="275">
        <v>0</v>
      </c>
      <c r="K55" s="273">
        <v>0</v>
      </c>
      <c r="L55" s="273">
        <v>0</v>
      </c>
      <c r="M55" s="273">
        <v>0</v>
      </c>
      <c r="N55" s="275">
        <v>0</v>
      </c>
      <c r="O55" s="383">
        <v>0</v>
      </c>
      <c r="P55" s="387">
        <v>0</v>
      </c>
      <c r="Q55" s="248"/>
    </row>
    <row r="56" spans="3:17" ht="24.75" customHeight="1">
      <c r="C56" s="268"/>
      <c r="D56" s="271"/>
      <c r="E56" s="278" t="s">
        <v>28</v>
      </c>
      <c r="F56" s="273">
        <v>0</v>
      </c>
      <c r="G56" s="275">
        <v>0</v>
      </c>
      <c r="H56" s="385">
        <v>0</v>
      </c>
      <c r="I56" s="274">
        <v>0</v>
      </c>
      <c r="J56" s="275">
        <v>0</v>
      </c>
      <c r="K56" s="273">
        <v>0</v>
      </c>
      <c r="L56" s="273">
        <v>0</v>
      </c>
      <c r="M56" s="273">
        <v>0</v>
      </c>
      <c r="N56" s="275">
        <v>0</v>
      </c>
      <c r="O56" s="383">
        <v>0</v>
      </c>
      <c r="P56" s="387">
        <v>0</v>
      </c>
      <c r="Q56" s="248"/>
    </row>
    <row r="57" spans="3:17" ht="24.75" customHeight="1">
      <c r="C57" s="268"/>
      <c r="D57" s="277"/>
      <c r="E57" s="278" t="s">
        <v>29</v>
      </c>
      <c r="F57" s="273">
        <v>0</v>
      </c>
      <c r="G57" s="275">
        <v>0</v>
      </c>
      <c r="H57" s="385">
        <v>0</v>
      </c>
      <c r="I57" s="274">
        <v>0</v>
      </c>
      <c r="J57" s="275">
        <v>0</v>
      </c>
      <c r="K57" s="273">
        <v>0</v>
      </c>
      <c r="L57" s="273">
        <v>0</v>
      </c>
      <c r="M57" s="273">
        <v>0</v>
      </c>
      <c r="N57" s="275">
        <v>0</v>
      </c>
      <c r="O57" s="383">
        <v>0</v>
      </c>
      <c r="P57" s="387">
        <v>0</v>
      </c>
      <c r="Q57" s="248"/>
    </row>
    <row r="58" spans="3:17" ht="17.25" customHeight="1">
      <c r="C58" s="268"/>
      <c r="D58" s="269" t="s">
        <v>438</v>
      </c>
      <c r="E58" s="270"/>
      <c r="F58" s="383">
        <v>0</v>
      </c>
      <c r="G58" s="384">
        <v>0</v>
      </c>
      <c r="H58" s="385">
        <v>0</v>
      </c>
      <c r="I58" s="386">
        <v>0</v>
      </c>
      <c r="J58" s="384">
        <v>0</v>
      </c>
      <c r="K58" s="383">
        <v>0</v>
      </c>
      <c r="L58" s="383">
        <v>0</v>
      </c>
      <c r="M58" s="383">
        <v>2950</v>
      </c>
      <c r="N58" s="384">
        <v>16925</v>
      </c>
      <c r="O58" s="383">
        <v>19875</v>
      </c>
      <c r="P58" s="387">
        <v>19875</v>
      </c>
      <c r="Q58" s="248"/>
    </row>
    <row r="59" spans="3:17" ht="17.25" customHeight="1">
      <c r="C59" s="268"/>
      <c r="D59" s="271"/>
      <c r="E59" s="272" t="s">
        <v>329</v>
      </c>
      <c r="F59" s="273">
        <v>0</v>
      </c>
      <c r="G59" s="275">
        <v>0</v>
      </c>
      <c r="H59" s="385">
        <v>0</v>
      </c>
      <c r="I59" s="274">
        <v>0</v>
      </c>
      <c r="J59" s="275">
        <v>0</v>
      </c>
      <c r="K59" s="273">
        <v>0</v>
      </c>
      <c r="L59" s="273">
        <v>0</v>
      </c>
      <c r="M59" s="273">
        <v>2950</v>
      </c>
      <c r="N59" s="275">
        <v>16925</v>
      </c>
      <c r="O59" s="383">
        <v>19875</v>
      </c>
      <c r="P59" s="387">
        <v>19875</v>
      </c>
      <c r="Q59" s="248"/>
    </row>
    <row r="60" spans="3:17" ht="17.25" customHeight="1">
      <c r="C60" s="300"/>
      <c r="D60" s="272" t="s">
        <v>609</v>
      </c>
      <c r="E60" s="276"/>
      <c r="F60" s="301">
        <v>0</v>
      </c>
      <c r="G60" s="301">
        <v>0</v>
      </c>
      <c r="H60" s="399">
        <v>0</v>
      </c>
      <c r="I60" s="302">
        <v>0</v>
      </c>
      <c r="J60" s="301">
        <v>0</v>
      </c>
      <c r="K60" s="303">
        <v>0</v>
      </c>
      <c r="L60" s="303">
        <v>0</v>
      </c>
      <c r="M60" s="303">
        <v>0</v>
      </c>
      <c r="N60" s="301">
        <v>0</v>
      </c>
      <c r="O60" s="400">
        <v>0</v>
      </c>
      <c r="P60" s="401">
        <v>0</v>
      </c>
      <c r="Q60" s="248"/>
    </row>
    <row r="61" spans="3:17" ht="17.25" customHeight="1">
      <c r="C61" s="283"/>
      <c r="D61" s="284" t="s">
        <v>600</v>
      </c>
      <c r="E61" s="285"/>
      <c r="F61" s="286">
        <v>0</v>
      </c>
      <c r="G61" s="288">
        <v>0</v>
      </c>
      <c r="H61" s="393">
        <v>0</v>
      </c>
      <c r="I61" s="287">
        <v>0</v>
      </c>
      <c r="J61" s="288">
        <v>0</v>
      </c>
      <c r="K61" s="286">
        <v>0</v>
      </c>
      <c r="L61" s="286">
        <v>0</v>
      </c>
      <c r="M61" s="286">
        <v>0</v>
      </c>
      <c r="N61" s="288">
        <v>0</v>
      </c>
      <c r="O61" s="393">
        <v>0</v>
      </c>
      <c r="P61" s="395">
        <v>0</v>
      </c>
      <c r="Q61" s="248"/>
    </row>
    <row r="62" spans="3:16" ht="17.25" customHeight="1">
      <c r="C62" s="266" t="s">
        <v>601</v>
      </c>
      <c r="D62" s="289"/>
      <c r="E62" s="290"/>
      <c r="F62" s="378">
        <v>0</v>
      </c>
      <c r="G62" s="379">
        <v>0</v>
      </c>
      <c r="H62" s="380">
        <v>0</v>
      </c>
      <c r="I62" s="381">
        <v>0</v>
      </c>
      <c r="J62" s="379">
        <v>0</v>
      </c>
      <c r="K62" s="378">
        <v>0</v>
      </c>
      <c r="L62" s="378">
        <v>0</v>
      </c>
      <c r="M62" s="378">
        <v>0</v>
      </c>
      <c r="N62" s="379">
        <v>0</v>
      </c>
      <c r="O62" s="378">
        <v>0</v>
      </c>
      <c r="P62" s="382">
        <v>0</v>
      </c>
    </row>
    <row r="63" spans="3:16" ht="17.25" customHeight="1">
      <c r="C63" s="268"/>
      <c r="D63" s="1558" t="s">
        <v>1061</v>
      </c>
      <c r="E63" s="1559"/>
      <c r="F63" s="473">
        <v>0</v>
      </c>
      <c r="G63" s="291">
        <v>0</v>
      </c>
      <c r="H63" s="385">
        <v>0</v>
      </c>
      <c r="I63" s="293"/>
      <c r="J63" s="275">
        <v>0</v>
      </c>
      <c r="K63" s="273">
        <v>0</v>
      </c>
      <c r="L63" s="273">
        <v>0</v>
      </c>
      <c r="M63" s="273">
        <v>0</v>
      </c>
      <c r="N63" s="275">
        <v>0</v>
      </c>
      <c r="O63" s="383">
        <v>0</v>
      </c>
      <c r="P63" s="387">
        <v>0</v>
      </c>
    </row>
    <row r="64" spans="3:16" ht="17.25" customHeight="1">
      <c r="C64" s="268"/>
      <c r="D64" s="272" t="s">
        <v>602</v>
      </c>
      <c r="E64" s="276"/>
      <c r="F64" s="473">
        <v>0</v>
      </c>
      <c r="G64" s="291">
        <v>0</v>
      </c>
      <c r="H64" s="385">
        <v>0</v>
      </c>
      <c r="I64" s="293"/>
      <c r="J64" s="275">
        <v>0</v>
      </c>
      <c r="K64" s="273">
        <v>0</v>
      </c>
      <c r="L64" s="273">
        <v>0</v>
      </c>
      <c r="M64" s="273">
        <v>0</v>
      </c>
      <c r="N64" s="275">
        <v>0</v>
      </c>
      <c r="O64" s="383">
        <v>0</v>
      </c>
      <c r="P64" s="387">
        <v>0</v>
      </c>
    </row>
    <row r="65" spans="3:16" ht="17.25" customHeight="1">
      <c r="C65" s="268"/>
      <c r="D65" s="272" t="s">
        <v>603</v>
      </c>
      <c r="E65" s="276"/>
      <c r="F65" s="273">
        <v>0</v>
      </c>
      <c r="G65" s="273">
        <v>0</v>
      </c>
      <c r="H65" s="385">
        <v>0</v>
      </c>
      <c r="I65" s="274">
        <v>0</v>
      </c>
      <c r="J65" s="275">
        <v>0</v>
      </c>
      <c r="K65" s="273">
        <v>0</v>
      </c>
      <c r="L65" s="273">
        <v>0</v>
      </c>
      <c r="M65" s="273">
        <v>0</v>
      </c>
      <c r="N65" s="275">
        <v>0</v>
      </c>
      <c r="O65" s="383">
        <v>0</v>
      </c>
      <c r="P65" s="387">
        <v>0</v>
      </c>
    </row>
    <row r="66" spans="3:16" ht="17.25" customHeight="1">
      <c r="C66" s="268"/>
      <c r="D66" s="272" t="s">
        <v>604</v>
      </c>
      <c r="E66" s="276"/>
      <c r="F66" s="273">
        <v>0</v>
      </c>
      <c r="G66" s="273">
        <v>0</v>
      </c>
      <c r="H66" s="385">
        <v>0</v>
      </c>
      <c r="I66" s="274">
        <v>0</v>
      </c>
      <c r="J66" s="275">
        <v>0</v>
      </c>
      <c r="K66" s="273">
        <v>0</v>
      </c>
      <c r="L66" s="273">
        <v>0</v>
      </c>
      <c r="M66" s="273">
        <v>0</v>
      </c>
      <c r="N66" s="275">
        <v>0</v>
      </c>
      <c r="O66" s="383">
        <v>0</v>
      </c>
      <c r="P66" s="387">
        <v>0</v>
      </c>
    </row>
    <row r="67" spans="3:16" ht="17.25" customHeight="1">
      <c r="C67" s="268"/>
      <c r="D67" s="272" t="s">
        <v>605</v>
      </c>
      <c r="E67" s="276"/>
      <c r="F67" s="291">
        <v>0</v>
      </c>
      <c r="G67" s="291">
        <v>0</v>
      </c>
      <c r="H67" s="385">
        <v>0</v>
      </c>
      <c r="I67" s="293"/>
      <c r="J67" s="275">
        <v>0</v>
      </c>
      <c r="K67" s="273">
        <v>0</v>
      </c>
      <c r="L67" s="273">
        <v>0</v>
      </c>
      <c r="M67" s="273">
        <v>0</v>
      </c>
      <c r="N67" s="275">
        <v>0</v>
      </c>
      <c r="O67" s="383">
        <v>0</v>
      </c>
      <c r="P67" s="387">
        <v>0</v>
      </c>
    </row>
    <row r="68" spans="3:17" ht="17.25" customHeight="1">
      <c r="C68" s="268"/>
      <c r="D68" s="272" t="s">
        <v>606</v>
      </c>
      <c r="E68" s="276"/>
      <c r="F68" s="473">
        <v>0</v>
      </c>
      <c r="G68" s="291">
        <v>0</v>
      </c>
      <c r="H68" s="385">
        <v>0</v>
      </c>
      <c r="I68" s="294"/>
      <c r="J68" s="275">
        <v>0</v>
      </c>
      <c r="K68" s="273">
        <v>0</v>
      </c>
      <c r="L68" s="273">
        <v>0</v>
      </c>
      <c r="M68" s="273">
        <v>0</v>
      </c>
      <c r="N68" s="291">
        <v>0</v>
      </c>
      <c r="O68" s="383">
        <v>0</v>
      </c>
      <c r="P68" s="387">
        <v>0</v>
      </c>
      <c r="Q68" s="474"/>
    </row>
    <row r="69" spans="3:16" ht="24.75" customHeight="1">
      <c r="C69" s="300"/>
      <c r="D69" s="1556" t="s">
        <v>557</v>
      </c>
      <c r="E69" s="1557"/>
      <c r="F69" s="303">
        <v>0</v>
      </c>
      <c r="G69" s="303">
        <v>0</v>
      </c>
      <c r="H69" s="385">
        <v>0</v>
      </c>
      <c r="I69" s="293"/>
      <c r="J69" s="301">
        <v>0</v>
      </c>
      <c r="K69" s="303">
        <v>0</v>
      </c>
      <c r="L69" s="303">
        <v>0</v>
      </c>
      <c r="M69" s="303">
        <v>0</v>
      </c>
      <c r="N69" s="301">
        <v>0</v>
      </c>
      <c r="O69" s="400">
        <v>0</v>
      </c>
      <c r="P69" s="401">
        <v>0</v>
      </c>
    </row>
    <row r="70" spans="3:16" ht="24.75" customHeight="1">
      <c r="C70" s="283"/>
      <c r="D70" s="1554" t="s">
        <v>1062</v>
      </c>
      <c r="E70" s="1555"/>
      <c r="F70" s="299">
        <v>0</v>
      </c>
      <c r="G70" s="299">
        <v>0</v>
      </c>
      <c r="H70" s="385">
        <v>0</v>
      </c>
      <c r="I70" s="297"/>
      <c r="J70" s="298">
        <v>0</v>
      </c>
      <c r="K70" s="299">
        <v>0</v>
      </c>
      <c r="L70" s="299">
        <v>0</v>
      </c>
      <c r="M70" s="299">
        <v>0</v>
      </c>
      <c r="N70" s="298">
        <v>0</v>
      </c>
      <c r="O70" s="400">
        <v>0</v>
      </c>
      <c r="P70" s="401">
        <v>0</v>
      </c>
    </row>
    <row r="71" spans="3:17" ht="17.25" customHeight="1">
      <c r="C71" s="268" t="s">
        <v>607</v>
      </c>
      <c r="D71" s="270"/>
      <c r="E71" s="270"/>
      <c r="F71" s="379">
        <v>0</v>
      </c>
      <c r="G71" s="379">
        <v>0</v>
      </c>
      <c r="H71" s="380">
        <v>0</v>
      </c>
      <c r="I71" s="388"/>
      <c r="J71" s="379">
        <v>0</v>
      </c>
      <c r="K71" s="378">
        <v>0</v>
      </c>
      <c r="L71" s="378">
        <v>0</v>
      </c>
      <c r="M71" s="378">
        <v>0</v>
      </c>
      <c r="N71" s="379">
        <v>0</v>
      </c>
      <c r="O71" s="378">
        <v>0</v>
      </c>
      <c r="P71" s="382">
        <v>0</v>
      </c>
      <c r="Q71" s="248"/>
    </row>
    <row r="72" spans="3:17" ht="17.25" customHeight="1">
      <c r="C72" s="268"/>
      <c r="D72" s="279" t="s">
        <v>823</v>
      </c>
      <c r="E72" s="279"/>
      <c r="F72" s="275">
        <v>0</v>
      </c>
      <c r="G72" s="275">
        <v>0</v>
      </c>
      <c r="H72" s="385">
        <v>0</v>
      </c>
      <c r="I72" s="293"/>
      <c r="J72" s="275">
        <v>0</v>
      </c>
      <c r="K72" s="273">
        <v>0</v>
      </c>
      <c r="L72" s="273">
        <v>0</v>
      </c>
      <c r="M72" s="273">
        <v>0</v>
      </c>
      <c r="N72" s="275">
        <v>0</v>
      </c>
      <c r="O72" s="383">
        <v>0</v>
      </c>
      <c r="P72" s="387">
        <v>0</v>
      </c>
      <c r="Q72" s="248"/>
    </row>
    <row r="73" spans="3:17" ht="17.25" customHeight="1">
      <c r="C73" s="268"/>
      <c r="D73" s="279" t="s">
        <v>824</v>
      </c>
      <c r="E73" s="279"/>
      <c r="F73" s="273">
        <v>0</v>
      </c>
      <c r="G73" s="275">
        <v>0</v>
      </c>
      <c r="H73" s="385">
        <v>0</v>
      </c>
      <c r="I73" s="294"/>
      <c r="J73" s="275">
        <v>0</v>
      </c>
      <c r="K73" s="273">
        <v>0</v>
      </c>
      <c r="L73" s="273">
        <v>0</v>
      </c>
      <c r="M73" s="273">
        <v>0</v>
      </c>
      <c r="N73" s="275">
        <v>0</v>
      </c>
      <c r="O73" s="383">
        <v>0</v>
      </c>
      <c r="P73" s="387">
        <v>0</v>
      </c>
      <c r="Q73" s="248"/>
    </row>
    <row r="74" spans="3:17" ht="17.25" customHeight="1">
      <c r="C74" s="268"/>
      <c r="D74" s="295" t="s">
        <v>825</v>
      </c>
      <c r="E74" s="295"/>
      <c r="F74" s="296">
        <v>0</v>
      </c>
      <c r="G74" s="304">
        <v>0</v>
      </c>
      <c r="H74" s="394">
        <v>0</v>
      </c>
      <c r="I74" s="297"/>
      <c r="J74" s="298">
        <v>0</v>
      </c>
      <c r="K74" s="299">
        <v>0</v>
      </c>
      <c r="L74" s="299">
        <v>0</v>
      </c>
      <c r="M74" s="299">
        <v>0</v>
      </c>
      <c r="N74" s="298">
        <v>0</v>
      </c>
      <c r="O74" s="396">
        <v>0</v>
      </c>
      <c r="P74" s="397">
        <v>0</v>
      </c>
      <c r="Q74" s="248"/>
    </row>
    <row r="75" spans="3:17" ht="17.25" customHeight="1" thickBot="1">
      <c r="C75" s="475" t="s">
        <v>4</v>
      </c>
      <c r="D75" s="476"/>
      <c r="E75" s="476"/>
      <c r="F75" s="389">
        <v>0</v>
      </c>
      <c r="G75" s="390">
        <v>0</v>
      </c>
      <c r="H75" s="391">
        <v>0</v>
      </c>
      <c r="I75" s="392">
        <v>0</v>
      </c>
      <c r="J75" s="390">
        <v>0</v>
      </c>
      <c r="K75" s="389">
        <v>0</v>
      </c>
      <c r="L75" s="389">
        <v>0</v>
      </c>
      <c r="M75" s="389">
        <v>19323</v>
      </c>
      <c r="N75" s="390">
        <v>120850</v>
      </c>
      <c r="O75" s="389">
        <v>140173</v>
      </c>
      <c r="P75" s="398">
        <v>140173</v>
      </c>
      <c r="Q75" s="248"/>
    </row>
    <row r="76" spans="3:16" ht="17.25" customHeight="1">
      <c r="C76" s="314" t="s">
        <v>618</v>
      </c>
      <c r="D76" s="309"/>
      <c r="E76" s="309"/>
      <c r="F76" s="309"/>
      <c r="G76" s="309"/>
      <c r="H76" s="309"/>
      <c r="I76" s="309"/>
      <c r="J76" s="309"/>
      <c r="K76" s="309"/>
      <c r="L76" s="309"/>
      <c r="M76" s="309"/>
      <c r="N76" s="309"/>
      <c r="O76" s="309"/>
      <c r="P76" s="310"/>
    </row>
    <row r="77" spans="3:17" ht="17.25" customHeight="1">
      <c r="C77" s="266" t="s">
        <v>17</v>
      </c>
      <c r="D77" s="267"/>
      <c r="E77" s="267"/>
      <c r="F77" s="378">
        <v>0</v>
      </c>
      <c r="G77" s="379">
        <v>0</v>
      </c>
      <c r="H77" s="380">
        <v>0</v>
      </c>
      <c r="I77" s="381">
        <v>0</v>
      </c>
      <c r="J77" s="402">
        <v>0</v>
      </c>
      <c r="K77" s="378">
        <v>0</v>
      </c>
      <c r="L77" s="378">
        <v>0</v>
      </c>
      <c r="M77" s="378">
        <v>210421</v>
      </c>
      <c r="N77" s="379">
        <v>1317615</v>
      </c>
      <c r="O77" s="378">
        <v>1528036</v>
      </c>
      <c r="P77" s="382">
        <v>1528036</v>
      </c>
      <c r="Q77" s="248"/>
    </row>
    <row r="78" spans="3:17" ht="17.25" customHeight="1">
      <c r="C78" s="268"/>
      <c r="D78" s="269" t="s">
        <v>18</v>
      </c>
      <c r="E78" s="270"/>
      <c r="F78" s="383">
        <v>0</v>
      </c>
      <c r="G78" s="384">
        <v>0</v>
      </c>
      <c r="H78" s="385">
        <v>0</v>
      </c>
      <c r="I78" s="386">
        <v>0</v>
      </c>
      <c r="J78" s="403">
        <v>0</v>
      </c>
      <c r="K78" s="383">
        <v>0</v>
      </c>
      <c r="L78" s="383">
        <v>0</v>
      </c>
      <c r="M78" s="383">
        <v>180921</v>
      </c>
      <c r="N78" s="384">
        <v>1148365</v>
      </c>
      <c r="O78" s="383">
        <v>1329286</v>
      </c>
      <c r="P78" s="387">
        <v>1329286</v>
      </c>
      <c r="Q78" s="248"/>
    </row>
    <row r="79" spans="3:17" ht="17.25" customHeight="1">
      <c r="C79" s="268"/>
      <c r="D79" s="271"/>
      <c r="E79" s="272" t="s">
        <v>19</v>
      </c>
      <c r="F79" s="273">
        <v>0</v>
      </c>
      <c r="G79" s="275">
        <v>0</v>
      </c>
      <c r="H79" s="385">
        <v>0</v>
      </c>
      <c r="I79" s="274">
        <v>0</v>
      </c>
      <c r="J79" s="305">
        <v>0</v>
      </c>
      <c r="K79" s="273">
        <v>0</v>
      </c>
      <c r="L79" s="273">
        <v>0</v>
      </c>
      <c r="M79" s="273">
        <v>180921</v>
      </c>
      <c r="N79" s="275">
        <v>1148365</v>
      </c>
      <c r="O79" s="383">
        <v>1329286</v>
      </c>
      <c r="P79" s="387">
        <v>1329286</v>
      </c>
      <c r="Q79" s="248"/>
    </row>
    <row r="80" spans="3:17" ht="17.25" customHeight="1">
      <c r="C80" s="268"/>
      <c r="D80" s="271"/>
      <c r="E80" s="272" t="s">
        <v>20</v>
      </c>
      <c r="F80" s="273">
        <v>0</v>
      </c>
      <c r="G80" s="275">
        <v>0</v>
      </c>
      <c r="H80" s="385">
        <v>0</v>
      </c>
      <c r="I80" s="274">
        <v>0</v>
      </c>
      <c r="J80" s="305">
        <v>0</v>
      </c>
      <c r="K80" s="273">
        <v>0</v>
      </c>
      <c r="L80" s="273">
        <v>0</v>
      </c>
      <c r="M80" s="273">
        <v>0</v>
      </c>
      <c r="N80" s="275">
        <v>0</v>
      </c>
      <c r="O80" s="383">
        <v>0</v>
      </c>
      <c r="P80" s="387">
        <v>0</v>
      </c>
      <c r="Q80" s="248"/>
    </row>
    <row r="81" spans="3:17" ht="17.25" customHeight="1">
      <c r="C81" s="268"/>
      <c r="D81" s="271"/>
      <c r="E81" s="272" t="s">
        <v>21</v>
      </c>
      <c r="F81" s="273">
        <v>0</v>
      </c>
      <c r="G81" s="275">
        <v>0</v>
      </c>
      <c r="H81" s="385">
        <v>0</v>
      </c>
      <c r="I81" s="274">
        <v>0</v>
      </c>
      <c r="J81" s="305">
        <v>0</v>
      </c>
      <c r="K81" s="273">
        <v>0</v>
      </c>
      <c r="L81" s="273">
        <v>0</v>
      </c>
      <c r="M81" s="273">
        <v>0</v>
      </c>
      <c r="N81" s="275">
        <v>0</v>
      </c>
      <c r="O81" s="383">
        <v>0</v>
      </c>
      <c r="P81" s="387">
        <v>0</v>
      </c>
      <c r="Q81" s="248"/>
    </row>
    <row r="82" spans="3:17" ht="17.25" customHeight="1">
      <c r="C82" s="268"/>
      <c r="D82" s="271"/>
      <c r="E82" s="272" t="s">
        <v>22</v>
      </c>
      <c r="F82" s="273">
        <v>0</v>
      </c>
      <c r="G82" s="275">
        <v>0</v>
      </c>
      <c r="H82" s="385">
        <v>0</v>
      </c>
      <c r="I82" s="274">
        <v>0</v>
      </c>
      <c r="J82" s="305">
        <v>0</v>
      </c>
      <c r="K82" s="273">
        <v>0</v>
      </c>
      <c r="L82" s="273">
        <v>0</v>
      </c>
      <c r="M82" s="273">
        <v>0</v>
      </c>
      <c r="N82" s="275">
        <v>0</v>
      </c>
      <c r="O82" s="383">
        <v>0</v>
      </c>
      <c r="P82" s="387">
        <v>0</v>
      </c>
      <c r="Q82" s="248"/>
    </row>
    <row r="83" spans="3:17" ht="17.25" customHeight="1">
      <c r="C83" s="268"/>
      <c r="D83" s="271"/>
      <c r="E83" s="272" t="s">
        <v>23</v>
      </c>
      <c r="F83" s="273">
        <v>0</v>
      </c>
      <c r="G83" s="275">
        <v>0</v>
      </c>
      <c r="H83" s="385">
        <v>0</v>
      </c>
      <c r="I83" s="274">
        <v>0</v>
      </c>
      <c r="J83" s="305">
        <v>0</v>
      </c>
      <c r="K83" s="273">
        <v>0</v>
      </c>
      <c r="L83" s="273">
        <v>0</v>
      </c>
      <c r="M83" s="273">
        <v>0</v>
      </c>
      <c r="N83" s="275">
        <v>0</v>
      </c>
      <c r="O83" s="383">
        <v>0</v>
      </c>
      <c r="P83" s="387">
        <v>0</v>
      </c>
      <c r="Q83" s="248"/>
    </row>
    <row r="84" spans="3:17" ht="17.25" customHeight="1">
      <c r="C84" s="268"/>
      <c r="D84" s="269" t="s">
        <v>24</v>
      </c>
      <c r="E84" s="276"/>
      <c r="F84" s="383">
        <v>0</v>
      </c>
      <c r="G84" s="384">
        <v>0</v>
      </c>
      <c r="H84" s="385">
        <v>0</v>
      </c>
      <c r="I84" s="386">
        <v>0</v>
      </c>
      <c r="J84" s="403">
        <v>0</v>
      </c>
      <c r="K84" s="383">
        <v>0</v>
      </c>
      <c r="L84" s="383">
        <v>0</v>
      </c>
      <c r="M84" s="383">
        <v>0</v>
      </c>
      <c r="N84" s="384">
        <v>0</v>
      </c>
      <c r="O84" s="383">
        <v>0</v>
      </c>
      <c r="P84" s="387">
        <v>0</v>
      </c>
      <c r="Q84" s="248"/>
    </row>
    <row r="85" spans="3:17" ht="17.25" customHeight="1">
      <c r="C85" s="268"/>
      <c r="D85" s="271"/>
      <c r="E85" s="277" t="s">
        <v>25</v>
      </c>
      <c r="F85" s="273">
        <v>0</v>
      </c>
      <c r="G85" s="275">
        <v>0</v>
      </c>
      <c r="H85" s="385">
        <v>0</v>
      </c>
      <c r="I85" s="274">
        <v>0</v>
      </c>
      <c r="J85" s="305">
        <v>0</v>
      </c>
      <c r="K85" s="273">
        <v>0</v>
      </c>
      <c r="L85" s="273">
        <v>0</v>
      </c>
      <c r="M85" s="273">
        <v>0</v>
      </c>
      <c r="N85" s="275">
        <v>0</v>
      </c>
      <c r="O85" s="383">
        <v>0</v>
      </c>
      <c r="P85" s="387">
        <v>0</v>
      </c>
      <c r="Q85" s="248"/>
    </row>
    <row r="86" spans="3:17" ht="17.25" customHeight="1">
      <c r="C86" s="268"/>
      <c r="D86" s="271"/>
      <c r="E86" s="277" t="s">
        <v>26</v>
      </c>
      <c r="F86" s="273">
        <v>0</v>
      </c>
      <c r="G86" s="275">
        <v>0</v>
      </c>
      <c r="H86" s="385">
        <v>0</v>
      </c>
      <c r="I86" s="274">
        <v>0</v>
      </c>
      <c r="J86" s="305">
        <v>0</v>
      </c>
      <c r="K86" s="273">
        <v>0</v>
      </c>
      <c r="L86" s="273">
        <v>0</v>
      </c>
      <c r="M86" s="273">
        <v>0</v>
      </c>
      <c r="N86" s="275">
        <v>0</v>
      </c>
      <c r="O86" s="383">
        <v>0</v>
      </c>
      <c r="P86" s="387">
        <v>0</v>
      </c>
      <c r="Q86" s="248"/>
    </row>
    <row r="87" spans="3:17" ht="17.25" customHeight="1">
      <c r="C87" s="268"/>
      <c r="D87" s="269" t="s">
        <v>9</v>
      </c>
      <c r="E87" s="270"/>
      <c r="F87" s="383">
        <v>0</v>
      </c>
      <c r="G87" s="384">
        <v>0</v>
      </c>
      <c r="H87" s="385">
        <v>0</v>
      </c>
      <c r="I87" s="386">
        <v>0</v>
      </c>
      <c r="J87" s="403">
        <v>0</v>
      </c>
      <c r="K87" s="383">
        <v>0</v>
      </c>
      <c r="L87" s="383">
        <v>0</v>
      </c>
      <c r="M87" s="383">
        <v>0</v>
      </c>
      <c r="N87" s="384">
        <v>0</v>
      </c>
      <c r="O87" s="383">
        <v>0</v>
      </c>
      <c r="P87" s="387">
        <v>0</v>
      </c>
      <c r="Q87" s="248"/>
    </row>
    <row r="88" spans="3:17" ht="17.25" customHeight="1">
      <c r="C88" s="268"/>
      <c r="D88" s="271"/>
      <c r="E88" s="272" t="s">
        <v>27</v>
      </c>
      <c r="F88" s="273">
        <v>0</v>
      </c>
      <c r="G88" s="275">
        <v>0</v>
      </c>
      <c r="H88" s="385">
        <v>0</v>
      </c>
      <c r="I88" s="274">
        <v>0</v>
      </c>
      <c r="J88" s="305">
        <v>0</v>
      </c>
      <c r="K88" s="273">
        <v>0</v>
      </c>
      <c r="L88" s="273">
        <v>0</v>
      </c>
      <c r="M88" s="273">
        <v>0</v>
      </c>
      <c r="N88" s="275">
        <v>0</v>
      </c>
      <c r="O88" s="383">
        <v>0</v>
      </c>
      <c r="P88" s="387">
        <v>0</v>
      </c>
      <c r="Q88" s="248"/>
    </row>
    <row r="89" spans="3:17" ht="24.75" customHeight="1">
      <c r="C89" s="268"/>
      <c r="D89" s="271"/>
      <c r="E89" s="278" t="s">
        <v>28</v>
      </c>
      <c r="F89" s="273">
        <v>0</v>
      </c>
      <c r="G89" s="275">
        <v>0</v>
      </c>
      <c r="H89" s="385">
        <v>0</v>
      </c>
      <c r="I89" s="274">
        <v>0</v>
      </c>
      <c r="J89" s="305">
        <v>0</v>
      </c>
      <c r="K89" s="273">
        <v>0</v>
      </c>
      <c r="L89" s="273">
        <v>0</v>
      </c>
      <c r="M89" s="273">
        <v>0</v>
      </c>
      <c r="N89" s="275">
        <v>0</v>
      </c>
      <c r="O89" s="383">
        <v>0</v>
      </c>
      <c r="P89" s="387">
        <v>0</v>
      </c>
      <c r="Q89" s="248"/>
    </row>
    <row r="90" spans="3:17" ht="24.75" customHeight="1">
      <c r="C90" s="268"/>
      <c r="D90" s="277"/>
      <c r="E90" s="278" t="s">
        <v>29</v>
      </c>
      <c r="F90" s="273">
        <v>0</v>
      </c>
      <c r="G90" s="275">
        <v>0</v>
      </c>
      <c r="H90" s="385">
        <v>0</v>
      </c>
      <c r="I90" s="274">
        <v>0</v>
      </c>
      <c r="J90" s="305">
        <v>0</v>
      </c>
      <c r="K90" s="273">
        <v>0</v>
      </c>
      <c r="L90" s="273">
        <v>0</v>
      </c>
      <c r="M90" s="273">
        <v>0</v>
      </c>
      <c r="N90" s="275">
        <v>0</v>
      </c>
      <c r="O90" s="383">
        <v>0</v>
      </c>
      <c r="P90" s="387">
        <v>0</v>
      </c>
      <c r="Q90" s="248"/>
    </row>
    <row r="91" spans="3:17" ht="17.25" customHeight="1">
      <c r="C91" s="268"/>
      <c r="D91" s="269" t="s">
        <v>438</v>
      </c>
      <c r="E91" s="270"/>
      <c r="F91" s="383">
        <v>0</v>
      </c>
      <c r="G91" s="384">
        <v>0</v>
      </c>
      <c r="H91" s="385">
        <v>0</v>
      </c>
      <c r="I91" s="386">
        <v>0</v>
      </c>
      <c r="J91" s="384">
        <v>0</v>
      </c>
      <c r="K91" s="383">
        <v>0</v>
      </c>
      <c r="L91" s="383">
        <v>0</v>
      </c>
      <c r="M91" s="383">
        <v>29500</v>
      </c>
      <c r="N91" s="384">
        <v>169250</v>
      </c>
      <c r="O91" s="383">
        <v>198750</v>
      </c>
      <c r="P91" s="387">
        <v>198750</v>
      </c>
      <c r="Q91" s="248"/>
    </row>
    <row r="92" spans="3:17" ht="17.25" customHeight="1">
      <c r="C92" s="268"/>
      <c r="D92" s="271"/>
      <c r="E92" s="279" t="s">
        <v>329</v>
      </c>
      <c r="F92" s="273">
        <v>0</v>
      </c>
      <c r="G92" s="275">
        <v>0</v>
      </c>
      <c r="H92" s="385">
        <v>0</v>
      </c>
      <c r="I92" s="274">
        <v>0</v>
      </c>
      <c r="J92" s="275">
        <v>0</v>
      </c>
      <c r="K92" s="273">
        <v>0</v>
      </c>
      <c r="L92" s="273">
        <v>0</v>
      </c>
      <c r="M92" s="273">
        <v>29500</v>
      </c>
      <c r="N92" s="275">
        <v>169250</v>
      </c>
      <c r="O92" s="383">
        <v>198750</v>
      </c>
      <c r="P92" s="387">
        <v>198750</v>
      </c>
      <c r="Q92" s="248"/>
    </row>
    <row r="93" spans="3:17" ht="17.25" customHeight="1">
      <c r="C93" s="268"/>
      <c r="D93" s="280"/>
      <c r="E93" s="277" t="s">
        <v>330</v>
      </c>
      <c r="F93" s="273">
        <v>0</v>
      </c>
      <c r="G93" s="275">
        <v>0</v>
      </c>
      <c r="H93" s="385">
        <v>0</v>
      </c>
      <c r="I93" s="274">
        <v>0</v>
      </c>
      <c r="J93" s="275">
        <v>0</v>
      </c>
      <c r="K93" s="273">
        <v>0</v>
      </c>
      <c r="L93" s="273">
        <v>0</v>
      </c>
      <c r="M93" s="273">
        <v>0</v>
      </c>
      <c r="N93" s="275">
        <v>0</v>
      </c>
      <c r="O93" s="383">
        <v>0</v>
      </c>
      <c r="P93" s="387">
        <v>0</v>
      </c>
      <c r="Q93" s="248"/>
    </row>
    <row r="94" spans="3:17" ht="17.25" customHeight="1">
      <c r="C94" s="268"/>
      <c r="D94" s="281"/>
      <c r="E94" s="272" t="s">
        <v>331</v>
      </c>
      <c r="F94" s="273">
        <v>0</v>
      </c>
      <c r="G94" s="275">
        <v>0</v>
      </c>
      <c r="H94" s="385">
        <v>0</v>
      </c>
      <c r="I94" s="274">
        <v>0</v>
      </c>
      <c r="J94" s="275">
        <v>0</v>
      </c>
      <c r="K94" s="273">
        <v>0</v>
      </c>
      <c r="L94" s="273">
        <v>0</v>
      </c>
      <c r="M94" s="273">
        <v>0</v>
      </c>
      <c r="N94" s="275">
        <v>0</v>
      </c>
      <c r="O94" s="383">
        <v>0</v>
      </c>
      <c r="P94" s="387">
        <v>0</v>
      </c>
      <c r="Q94" s="248"/>
    </row>
    <row r="95" spans="3:17" ht="17.25" customHeight="1">
      <c r="C95" s="268"/>
      <c r="D95" s="271" t="s">
        <v>599</v>
      </c>
      <c r="E95" s="282"/>
      <c r="F95" s="273">
        <v>0</v>
      </c>
      <c r="G95" s="275">
        <v>0</v>
      </c>
      <c r="H95" s="385">
        <v>0</v>
      </c>
      <c r="I95" s="274">
        <v>0</v>
      </c>
      <c r="J95" s="275">
        <v>0</v>
      </c>
      <c r="K95" s="273">
        <v>0</v>
      </c>
      <c r="L95" s="273">
        <v>0</v>
      </c>
      <c r="M95" s="273">
        <v>0</v>
      </c>
      <c r="N95" s="275">
        <v>0</v>
      </c>
      <c r="O95" s="383">
        <v>0</v>
      </c>
      <c r="P95" s="387">
        <v>0</v>
      </c>
      <c r="Q95" s="248"/>
    </row>
    <row r="96" spans="3:17" ht="17.25" customHeight="1">
      <c r="C96" s="283"/>
      <c r="D96" s="284" t="s">
        <v>600</v>
      </c>
      <c r="E96" s="285"/>
      <c r="F96" s="286">
        <v>0</v>
      </c>
      <c r="G96" s="288">
        <v>0</v>
      </c>
      <c r="H96" s="393">
        <v>0</v>
      </c>
      <c r="I96" s="287">
        <v>0</v>
      </c>
      <c r="J96" s="288">
        <v>0</v>
      </c>
      <c r="K96" s="286">
        <v>0</v>
      </c>
      <c r="L96" s="286">
        <v>0</v>
      </c>
      <c r="M96" s="286">
        <v>0</v>
      </c>
      <c r="N96" s="288">
        <v>0</v>
      </c>
      <c r="O96" s="393">
        <v>0</v>
      </c>
      <c r="P96" s="395">
        <v>0</v>
      </c>
      <c r="Q96" s="248"/>
    </row>
    <row r="97" spans="3:16" ht="17.25" customHeight="1">
      <c r="C97" s="266" t="s">
        <v>601</v>
      </c>
      <c r="D97" s="289"/>
      <c r="E97" s="290"/>
      <c r="F97" s="378">
        <v>0</v>
      </c>
      <c r="G97" s="379">
        <v>0</v>
      </c>
      <c r="H97" s="380">
        <v>0</v>
      </c>
      <c r="I97" s="381">
        <v>0</v>
      </c>
      <c r="J97" s="379">
        <v>0</v>
      </c>
      <c r="K97" s="378">
        <v>0</v>
      </c>
      <c r="L97" s="378">
        <v>0</v>
      </c>
      <c r="M97" s="378">
        <v>0</v>
      </c>
      <c r="N97" s="379">
        <v>0</v>
      </c>
      <c r="O97" s="378">
        <v>0</v>
      </c>
      <c r="P97" s="382">
        <v>0</v>
      </c>
    </row>
    <row r="98" spans="3:16" ht="17.25" customHeight="1">
      <c r="C98" s="268"/>
      <c r="D98" s="1558" t="s">
        <v>1061</v>
      </c>
      <c r="E98" s="1559"/>
      <c r="F98" s="473">
        <v>0</v>
      </c>
      <c r="G98" s="291">
        <v>0</v>
      </c>
      <c r="H98" s="385">
        <v>0</v>
      </c>
      <c r="I98" s="293"/>
      <c r="J98" s="275">
        <v>0</v>
      </c>
      <c r="K98" s="273">
        <v>0</v>
      </c>
      <c r="L98" s="273">
        <v>0</v>
      </c>
      <c r="M98" s="273">
        <v>0</v>
      </c>
      <c r="N98" s="275">
        <v>0</v>
      </c>
      <c r="O98" s="383">
        <v>0</v>
      </c>
      <c r="P98" s="387">
        <v>0</v>
      </c>
    </row>
    <row r="99" spans="3:16" ht="17.25" customHeight="1">
      <c r="C99" s="268"/>
      <c r="D99" s="272" t="s">
        <v>602</v>
      </c>
      <c r="E99" s="276"/>
      <c r="F99" s="473">
        <v>0</v>
      </c>
      <c r="G99" s="291">
        <v>0</v>
      </c>
      <c r="H99" s="385">
        <v>0</v>
      </c>
      <c r="I99" s="293"/>
      <c r="J99" s="275">
        <v>0</v>
      </c>
      <c r="K99" s="273">
        <v>0</v>
      </c>
      <c r="L99" s="273">
        <v>0</v>
      </c>
      <c r="M99" s="273">
        <v>0</v>
      </c>
      <c r="N99" s="275">
        <v>0</v>
      </c>
      <c r="O99" s="383">
        <v>0</v>
      </c>
      <c r="P99" s="387">
        <v>0</v>
      </c>
    </row>
    <row r="100" spans="3:16" ht="17.25" customHeight="1">
      <c r="C100" s="268"/>
      <c r="D100" s="272" t="s">
        <v>603</v>
      </c>
      <c r="E100" s="276"/>
      <c r="F100" s="273">
        <v>0</v>
      </c>
      <c r="G100" s="273">
        <v>0</v>
      </c>
      <c r="H100" s="385">
        <v>0</v>
      </c>
      <c r="I100" s="274">
        <v>0</v>
      </c>
      <c r="J100" s="275">
        <v>0</v>
      </c>
      <c r="K100" s="273">
        <v>0</v>
      </c>
      <c r="L100" s="273">
        <v>0</v>
      </c>
      <c r="M100" s="273">
        <v>0</v>
      </c>
      <c r="N100" s="275">
        <v>0</v>
      </c>
      <c r="O100" s="383">
        <v>0</v>
      </c>
      <c r="P100" s="387">
        <v>0</v>
      </c>
    </row>
    <row r="101" spans="3:16" ht="17.25" customHeight="1">
      <c r="C101" s="268"/>
      <c r="D101" s="272" t="s">
        <v>604</v>
      </c>
      <c r="E101" s="276"/>
      <c r="F101" s="273">
        <v>0</v>
      </c>
      <c r="G101" s="273">
        <v>0</v>
      </c>
      <c r="H101" s="385">
        <v>0</v>
      </c>
      <c r="I101" s="274">
        <v>0</v>
      </c>
      <c r="J101" s="275">
        <v>0</v>
      </c>
      <c r="K101" s="273">
        <v>0</v>
      </c>
      <c r="L101" s="273">
        <v>0</v>
      </c>
      <c r="M101" s="273">
        <v>0</v>
      </c>
      <c r="N101" s="275">
        <v>0</v>
      </c>
      <c r="O101" s="383">
        <v>0</v>
      </c>
      <c r="P101" s="387">
        <v>0</v>
      </c>
    </row>
    <row r="102" spans="3:16" ht="17.25" customHeight="1">
      <c r="C102" s="268"/>
      <c r="D102" s="272" t="s">
        <v>605</v>
      </c>
      <c r="E102" s="276"/>
      <c r="F102" s="291">
        <v>0</v>
      </c>
      <c r="G102" s="291">
        <v>0</v>
      </c>
      <c r="H102" s="385">
        <v>0</v>
      </c>
      <c r="I102" s="293"/>
      <c r="J102" s="275">
        <v>0</v>
      </c>
      <c r="K102" s="273">
        <v>0</v>
      </c>
      <c r="L102" s="273">
        <v>0</v>
      </c>
      <c r="M102" s="273">
        <v>0</v>
      </c>
      <c r="N102" s="275">
        <v>0</v>
      </c>
      <c r="O102" s="383">
        <v>0</v>
      </c>
      <c r="P102" s="387">
        <v>0</v>
      </c>
    </row>
    <row r="103" spans="3:17" ht="17.25" customHeight="1">
      <c r="C103" s="268"/>
      <c r="D103" s="272" t="s">
        <v>606</v>
      </c>
      <c r="E103" s="276"/>
      <c r="F103" s="473">
        <v>0</v>
      </c>
      <c r="G103" s="291">
        <v>0</v>
      </c>
      <c r="H103" s="385">
        <v>0</v>
      </c>
      <c r="I103" s="294"/>
      <c r="J103" s="275">
        <v>0</v>
      </c>
      <c r="K103" s="273">
        <v>0</v>
      </c>
      <c r="L103" s="273">
        <v>0</v>
      </c>
      <c r="M103" s="273">
        <v>0</v>
      </c>
      <c r="N103" s="291">
        <v>0</v>
      </c>
      <c r="O103" s="383">
        <v>0</v>
      </c>
      <c r="P103" s="387">
        <v>0</v>
      </c>
      <c r="Q103" s="474"/>
    </row>
    <row r="104" spans="3:16" ht="24.75" customHeight="1">
      <c r="C104" s="300"/>
      <c r="D104" s="1556" t="s">
        <v>557</v>
      </c>
      <c r="E104" s="1557"/>
      <c r="F104" s="301">
        <v>0</v>
      </c>
      <c r="G104" s="303">
        <v>0</v>
      </c>
      <c r="H104" s="385">
        <v>0</v>
      </c>
      <c r="I104" s="293"/>
      <c r="J104" s="301">
        <v>0</v>
      </c>
      <c r="K104" s="303">
        <v>0</v>
      </c>
      <c r="L104" s="303">
        <v>0</v>
      </c>
      <c r="M104" s="303">
        <v>0</v>
      </c>
      <c r="N104" s="301">
        <v>0</v>
      </c>
      <c r="O104" s="400">
        <v>0</v>
      </c>
      <c r="P104" s="401">
        <v>0</v>
      </c>
    </row>
    <row r="105" spans="3:16" ht="24.75" customHeight="1">
      <c r="C105" s="283"/>
      <c r="D105" s="1554" t="s">
        <v>1062</v>
      </c>
      <c r="E105" s="1555"/>
      <c r="F105" s="299">
        <v>0</v>
      </c>
      <c r="G105" s="299">
        <v>0</v>
      </c>
      <c r="H105" s="385">
        <v>0</v>
      </c>
      <c r="I105" s="297"/>
      <c r="J105" s="298">
        <v>0</v>
      </c>
      <c r="K105" s="299">
        <v>0</v>
      </c>
      <c r="L105" s="299">
        <v>0</v>
      </c>
      <c r="M105" s="299">
        <v>0</v>
      </c>
      <c r="N105" s="298">
        <v>0</v>
      </c>
      <c r="O105" s="400">
        <v>0</v>
      </c>
      <c r="P105" s="401">
        <v>0</v>
      </c>
    </row>
    <row r="106" spans="3:17" ht="17.25" customHeight="1">
      <c r="C106" s="268" t="s">
        <v>607</v>
      </c>
      <c r="D106" s="270"/>
      <c r="E106" s="270"/>
      <c r="F106" s="379">
        <v>0</v>
      </c>
      <c r="G106" s="379">
        <v>0</v>
      </c>
      <c r="H106" s="380">
        <v>0</v>
      </c>
      <c r="I106" s="388"/>
      <c r="J106" s="402">
        <v>0</v>
      </c>
      <c r="K106" s="378">
        <v>0</v>
      </c>
      <c r="L106" s="378">
        <v>0</v>
      </c>
      <c r="M106" s="378">
        <v>0</v>
      </c>
      <c r="N106" s="379">
        <v>0</v>
      </c>
      <c r="O106" s="378">
        <v>0</v>
      </c>
      <c r="P106" s="382">
        <v>0</v>
      </c>
      <c r="Q106" s="248"/>
    </row>
    <row r="107" spans="3:17" ht="17.25" customHeight="1">
      <c r="C107" s="268"/>
      <c r="D107" s="279" t="s">
        <v>823</v>
      </c>
      <c r="E107" s="279"/>
      <c r="F107" s="275">
        <v>0</v>
      </c>
      <c r="G107" s="275">
        <v>0</v>
      </c>
      <c r="H107" s="385">
        <v>0</v>
      </c>
      <c r="I107" s="293"/>
      <c r="J107" s="305">
        <v>0</v>
      </c>
      <c r="K107" s="273">
        <v>0</v>
      </c>
      <c r="L107" s="273">
        <v>0</v>
      </c>
      <c r="M107" s="273">
        <v>0</v>
      </c>
      <c r="N107" s="275">
        <v>0</v>
      </c>
      <c r="O107" s="383">
        <v>0</v>
      </c>
      <c r="P107" s="387">
        <v>0</v>
      </c>
      <c r="Q107" s="248"/>
    </row>
    <row r="108" spans="3:17" ht="17.25" customHeight="1">
      <c r="C108" s="268"/>
      <c r="D108" s="279" t="s">
        <v>824</v>
      </c>
      <c r="E108" s="279"/>
      <c r="F108" s="273">
        <v>0</v>
      </c>
      <c r="G108" s="275">
        <v>0</v>
      </c>
      <c r="H108" s="385">
        <v>0</v>
      </c>
      <c r="I108" s="294"/>
      <c r="J108" s="305">
        <v>0</v>
      </c>
      <c r="K108" s="273">
        <v>0</v>
      </c>
      <c r="L108" s="273">
        <v>0</v>
      </c>
      <c r="M108" s="273">
        <v>0</v>
      </c>
      <c r="N108" s="275">
        <v>0</v>
      </c>
      <c r="O108" s="383">
        <v>0</v>
      </c>
      <c r="P108" s="387">
        <v>0</v>
      </c>
      <c r="Q108" s="248"/>
    </row>
    <row r="109" spans="3:17" ht="17.25" customHeight="1">
      <c r="C109" s="268"/>
      <c r="D109" s="295" t="s">
        <v>825</v>
      </c>
      <c r="E109" s="295"/>
      <c r="F109" s="296">
        <v>0</v>
      </c>
      <c r="G109" s="304">
        <v>0</v>
      </c>
      <c r="H109" s="394">
        <v>0</v>
      </c>
      <c r="I109" s="297"/>
      <c r="J109" s="306">
        <v>0</v>
      </c>
      <c r="K109" s="299">
        <v>0</v>
      </c>
      <c r="L109" s="299">
        <v>0</v>
      </c>
      <c r="M109" s="299">
        <v>0</v>
      </c>
      <c r="N109" s="298">
        <v>0</v>
      </c>
      <c r="O109" s="396">
        <v>0</v>
      </c>
      <c r="P109" s="397">
        <v>0</v>
      </c>
      <c r="Q109" s="248"/>
    </row>
    <row r="110" spans="3:17" ht="17.25" customHeight="1" thickBot="1">
      <c r="C110" s="340" t="s">
        <v>4</v>
      </c>
      <c r="D110" s="341"/>
      <c r="E110" s="341"/>
      <c r="F110" s="389">
        <v>0</v>
      </c>
      <c r="G110" s="390">
        <v>0</v>
      </c>
      <c r="H110" s="391">
        <v>0</v>
      </c>
      <c r="I110" s="392">
        <v>0</v>
      </c>
      <c r="J110" s="404">
        <v>0</v>
      </c>
      <c r="K110" s="389">
        <v>0</v>
      </c>
      <c r="L110" s="389">
        <v>0</v>
      </c>
      <c r="M110" s="389">
        <v>210421</v>
      </c>
      <c r="N110" s="390">
        <v>1317615</v>
      </c>
      <c r="O110" s="389">
        <v>1528036</v>
      </c>
      <c r="P110" s="398">
        <v>1528036</v>
      </c>
      <c r="Q110" s="248"/>
    </row>
    <row r="111" spans="3:16" ht="17.25" customHeight="1">
      <c r="C111" s="314" t="s">
        <v>619</v>
      </c>
      <c r="D111" s="309"/>
      <c r="E111" s="309"/>
      <c r="F111" s="309"/>
      <c r="G111" s="309"/>
      <c r="H111" s="309"/>
      <c r="I111" s="309"/>
      <c r="J111" s="309"/>
      <c r="K111" s="309"/>
      <c r="L111" s="309"/>
      <c r="M111" s="309"/>
      <c r="N111" s="309"/>
      <c r="O111" s="309"/>
      <c r="P111" s="310"/>
    </row>
    <row r="112" spans="3:17" ht="17.25" customHeight="1">
      <c r="C112" s="266" t="s">
        <v>17</v>
      </c>
      <c r="D112" s="267"/>
      <c r="E112" s="267"/>
      <c r="F112" s="378">
        <v>0</v>
      </c>
      <c r="G112" s="379">
        <v>0</v>
      </c>
      <c r="H112" s="380">
        <v>0</v>
      </c>
      <c r="I112" s="381">
        <v>0</v>
      </c>
      <c r="J112" s="402">
        <v>0</v>
      </c>
      <c r="K112" s="378">
        <v>0</v>
      </c>
      <c r="L112" s="378">
        <v>0</v>
      </c>
      <c r="M112" s="378">
        <v>10521</v>
      </c>
      <c r="N112" s="379">
        <v>65879</v>
      </c>
      <c r="O112" s="378">
        <v>76400</v>
      </c>
      <c r="P112" s="382">
        <v>76400</v>
      </c>
      <c r="Q112" s="248"/>
    </row>
    <row r="113" spans="3:17" ht="17.25" customHeight="1">
      <c r="C113" s="268"/>
      <c r="D113" s="269" t="s">
        <v>18</v>
      </c>
      <c r="E113" s="270"/>
      <c r="F113" s="383">
        <v>0</v>
      </c>
      <c r="G113" s="384">
        <v>0</v>
      </c>
      <c r="H113" s="385">
        <v>0</v>
      </c>
      <c r="I113" s="386">
        <v>0</v>
      </c>
      <c r="J113" s="403">
        <v>0</v>
      </c>
      <c r="K113" s="383">
        <v>0</v>
      </c>
      <c r="L113" s="383">
        <v>0</v>
      </c>
      <c r="M113" s="383">
        <v>9046</v>
      </c>
      <c r="N113" s="384">
        <v>57417</v>
      </c>
      <c r="O113" s="383">
        <v>66463</v>
      </c>
      <c r="P113" s="387">
        <v>66463</v>
      </c>
      <c r="Q113" s="248"/>
    </row>
    <row r="114" spans="3:17" ht="17.25" customHeight="1">
      <c r="C114" s="268"/>
      <c r="D114" s="271"/>
      <c r="E114" s="272" t="s">
        <v>19</v>
      </c>
      <c r="F114" s="273">
        <v>0</v>
      </c>
      <c r="G114" s="275">
        <v>0</v>
      </c>
      <c r="H114" s="385">
        <v>0</v>
      </c>
      <c r="I114" s="274">
        <v>0</v>
      </c>
      <c r="J114" s="305">
        <v>0</v>
      </c>
      <c r="K114" s="273">
        <v>0</v>
      </c>
      <c r="L114" s="273">
        <v>0</v>
      </c>
      <c r="M114" s="273">
        <v>9046</v>
      </c>
      <c r="N114" s="275">
        <v>57417</v>
      </c>
      <c r="O114" s="383">
        <v>66463</v>
      </c>
      <c r="P114" s="387">
        <v>66463</v>
      </c>
      <c r="Q114" s="248"/>
    </row>
    <row r="115" spans="3:17" ht="17.25" customHeight="1">
      <c r="C115" s="268"/>
      <c r="D115" s="271"/>
      <c r="E115" s="272" t="s">
        <v>20</v>
      </c>
      <c r="F115" s="273">
        <v>0</v>
      </c>
      <c r="G115" s="275">
        <v>0</v>
      </c>
      <c r="H115" s="385">
        <v>0</v>
      </c>
      <c r="I115" s="274">
        <v>0</v>
      </c>
      <c r="J115" s="305">
        <v>0</v>
      </c>
      <c r="K115" s="273">
        <v>0</v>
      </c>
      <c r="L115" s="273">
        <v>0</v>
      </c>
      <c r="M115" s="273">
        <v>0</v>
      </c>
      <c r="N115" s="275">
        <v>0</v>
      </c>
      <c r="O115" s="383">
        <v>0</v>
      </c>
      <c r="P115" s="387">
        <v>0</v>
      </c>
      <c r="Q115" s="248"/>
    </row>
    <row r="116" spans="3:17" ht="17.25" customHeight="1">
      <c r="C116" s="268"/>
      <c r="D116" s="271"/>
      <c r="E116" s="272" t="s">
        <v>21</v>
      </c>
      <c r="F116" s="273">
        <v>0</v>
      </c>
      <c r="G116" s="275">
        <v>0</v>
      </c>
      <c r="H116" s="385">
        <v>0</v>
      </c>
      <c r="I116" s="274">
        <v>0</v>
      </c>
      <c r="J116" s="305">
        <v>0</v>
      </c>
      <c r="K116" s="273">
        <v>0</v>
      </c>
      <c r="L116" s="273">
        <v>0</v>
      </c>
      <c r="M116" s="273">
        <v>0</v>
      </c>
      <c r="N116" s="275">
        <v>0</v>
      </c>
      <c r="O116" s="383">
        <v>0</v>
      </c>
      <c r="P116" s="387">
        <v>0</v>
      </c>
      <c r="Q116" s="248"/>
    </row>
    <row r="117" spans="3:17" ht="17.25" customHeight="1">
      <c r="C117" s="268"/>
      <c r="D117" s="271"/>
      <c r="E117" s="272" t="s">
        <v>22</v>
      </c>
      <c r="F117" s="273">
        <v>0</v>
      </c>
      <c r="G117" s="275">
        <v>0</v>
      </c>
      <c r="H117" s="385">
        <v>0</v>
      </c>
      <c r="I117" s="274">
        <v>0</v>
      </c>
      <c r="J117" s="305">
        <v>0</v>
      </c>
      <c r="K117" s="273">
        <v>0</v>
      </c>
      <c r="L117" s="273">
        <v>0</v>
      </c>
      <c r="M117" s="273">
        <v>0</v>
      </c>
      <c r="N117" s="275">
        <v>0</v>
      </c>
      <c r="O117" s="383">
        <v>0</v>
      </c>
      <c r="P117" s="387">
        <v>0</v>
      </c>
      <c r="Q117" s="248"/>
    </row>
    <row r="118" spans="3:17" ht="17.25" customHeight="1">
      <c r="C118" s="268"/>
      <c r="D118" s="271"/>
      <c r="E118" s="272" t="s">
        <v>23</v>
      </c>
      <c r="F118" s="273">
        <v>0</v>
      </c>
      <c r="G118" s="275">
        <v>0</v>
      </c>
      <c r="H118" s="385">
        <v>0</v>
      </c>
      <c r="I118" s="274">
        <v>0</v>
      </c>
      <c r="J118" s="305">
        <v>0</v>
      </c>
      <c r="K118" s="273">
        <v>0</v>
      </c>
      <c r="L118" s="273">
        <v>0</v>
      </c>
      <c r="M118" s="273">
        <v>0</v>
      </c>
      <c r="N118" s="275">
        <v>0</v>
      </c>
      <c r="O118" s="383">
        <v>0</v>
      </c>
      <c r="P118" s="387">
        <v>0</v>
      </c>
      <c r="Q118" s="248"/>
    </row>
    <row r="119" spans="3:17" ht="17.25" customHeight="1">
      <c r="C119" s="268"/>
      <c r="D119" s="269" t="s">
        <v>24</v>
      </c>
      <c r="E119" s="276"/>
      <c r="F119" s="383">
        <v>0</v>
      </c>
      <c r="G119" s="384">
        <v>0</v>
      </c>
      <c r="H119" s="385">
        <v>0</v>
      </c>
      <c r="I119" s="386">
        <v>0</v>
      </c>
      <c r="J119" s="403">
        <v>0</v>
      </c>
      <c r="K119" s="383">
        <v>0</v>
      </c>
      <c r="L119" s="383">
        <v>0</v>
      </c>
      <c r="M119" s="383">
        <v>0</v>
      </c>
      <c r="N119" s="384">
        <v>0</v>
      </c>
      <c r="O119" s="383">
        <v>0</v>
      </c>
      <c r="P119" s="387">
        <v>0</v>
      </c>
      <c r="Q119" s="248"/>
    </row>
    <row r="120" spans="3:17" ht="17.25" customHeight="1">
      <c r="C120" s="268"/>
      <c r="D120" s="271"/>
      <c r="E120" s="277" t="s">
        <v>25</v>
      </c>
      <c r="F120" s="273">
        <v>0</v>
      </c>
      <c r="G120" s="275">
        <v>0</v>
      </c>
      <c r="H120" s="385">
        <v>0</v>
      </c>
      <c r="I120" s="274">
        <v>0</v>
      </c>
      <c r="J120" s="305">
        <v>0</v>
      </c>
      <c r="K120" s="273">
        <v>0</v>
      </c>
      <c r="L120" s="273">
        <v>0</v>
      </c>
      <c r="M120" s="273">
        <v>0</v>
      </c>
      <c r="N120" s="275">
        <v>0</v>
      </c>
      <c r="O120" s="383">
        <v>0</v>
      </c>
      <c r="P120" s="387">
        <v>0</v>
      </c>
      <c r="Q120" s="248"/>
    </row>
    <row r="121" spans="3:17" ht="17.25" customHeight="1">
      <c r="C121" s="268"/>
      <c r="D121" s="271"/>
      <c r="E121" s="277" t="s">
        <v>26</v>
      </c>
      <c r="F121" s="273">
        <v>0</v>
      </c>
      <c r="G121" s="275">
        <v>0</v>
      </c>
      <c r="H121" s="385">
        <v>0</v>
      </c>
      <c r="I121" s="274">
        <v>0</v>
      </c>
      <c r="J121" s="305">
        <v>0</v>
      </c>
      <c r="K121" s="273">
        <v>0</v>
      </c>
      <c r="L121" s="273">
        <v>0</v>
      </c>
      <c r="M121" s="273">
        <v>0</v>
      </c>
      <c r="N121" s="275">
        <v>0</v>
      </c>
      <c r="O121" s="383">
        <v>0</v>
      </c>
      <c r="P121" s="387">
        <v>0</v>
      </c>
      <c r="Q121" s="248"/>
    </row>
    <row r="122" spans="3:17" ht="17.25" customHeight="1">
      <c r="C122" s="268"/>
      <c r="D122" s="269" t="s">
        <v>9</v>
      </c>
      <c r="E122" s="270"/>
      <c r="F122" s="383">
        <v>0</v>
      </c>
      <c r="G122" s="384">
        <v>0</v>
      </c>
      <c r="H122" s="385">
        <v>0</v>
      </c>
      <c r="I122" s="386">
        <v>0</v>
      </c>
      <c r="J122" s="403">
        <v>0</v>
      </c>
      <c r="K122" s="383">
        <v>0</v>
      </c>
      <c r="L122" s="383">
        <v>0</v>
      </c>
      <c r="M122" s="383">
        <v>0</v>
      </c>
      <c r="N122" s="384">
        <v>0</v>
      </c>
      <c r="O122" s="383">
        <v>0</v>
      </c>
      <c r="P122" s="387">
        <v>0</v>
      </c>
      <c r="Q122" s="248"/>
    </row>
    <row r="123" spans="3:17" ht="17.25" customHeight="1">
      <c r="C123" s="268"/>
      <c r="D123" s="271"/>
      <c r="E123" s="272" t="s">
        <v>27</v>
      </c>
      <c r="F123" s="273">
        <v>0</v>
      </c>
      <c r="G123" s="275">
        <v>0</v>
      </c>
      <c r="H123" s="385">
        <v>0</v>
      </c>
      <c r="I123" s="274">
        <v>0</v>
      </c>
      <c r="J123" s="305">
        <v>0</v>
      </c>
      <c r="K123" s="273">
        <v>0</v>
      </c>
      <c r="L123" s="273">
        <v>0</v>
      </c>
      <c r="M123" s="273">
        <v>0</v>
      </c>
      <c r="N123" s="275">
        <v>0</v>
      </c>
      <c r="O123" s="383">
        <v>0</v>
      </c>
      <c r="P123" s="387">
        <v>0</v>
      </c>
      <c r="Q123" s="248"/>
    </row>
    <row r="124" spans="3:17" ht="24.75" customHeight="1">
      <c r="C124" s="268"/>
      <c r="D124" s="271"/>
      <c r="E124" s="278" t="s">
        <v>28</v>
      </c>
      <c r="F124" s="273">
        <v>0</v>
      </c>
      <c r="G124" s="275">
        <v>0</v>
      </c>
      <c r="H124" s="385">
        <v>0</v>
      </c>
      <c r="I124" s="274">
        <v>0</v>
      </c>
      <c r="J124" s="305">
        <v>0</v>
      </c>
      <c r="K124" s="273">
        <v>0</v>
      </c>
      <c r="L124" s="273">
        <v>0</v>
      </c>
      <c r="M124" s="273">
        <v>0</v>
      </c>
      <c r="N124" s="275">
        <v>0</v>
      </c>
      <c r="O124" s="383">
        <v>0</v>
      </c>
      <c r="P124" s="387">
        <v>0</v>
      </c>
      <c r="Q124" s="248"/>
    </row>
    <row r="125" spans="3:17" ht="24.75" customHeight="1">
      <c r="C125" s="268"/>
      <c r="D125" s="277"/>
      <c r="E125" s="278" t="s">
        <v>29</v>
      </c>
      <c r="F125" s="273">
        <v>0</v>
      </c>
      <c r="G125" s="275">
        <v>0</v>
      </c>
      <c r="H125" s="385">
        <v>0</v>
      </c>
      <c r="I125" s="274">
        <v>0</v>
      </c>
      <c r="J125" s="305">
        <v>0</v>
      </c>
      <c r="K125" s="273">
        <v>0</v>
      </c>
      <c r="L125" s="273">
        <v>0</v>
      </c>
      <c r="M125" s="273">
        <v>0</v>
      </c>
      <c r="N125" s="275">
        <v>0</v>
      </c>
      <c r="O125" s="383">
        <v>0</v>
      </c>
      <c r="P125" s="387">
        <v>0</v>
      </c>
      <c r="Q125" s="248"/>
    </row>
    <row r="126" spans="3:17" ht="17.25" customHeight="1">
      <c r="C126" s="268"/>
      <c r="D126" s="269" t="s">
        <v>438</v>
      </c>
      <c r="E126" s="270"/>
      <c r="F126" s="383">
        <v>0</v>
      </c>
      <c r="G126" s="384">
        <v>0</v>
      </c>
      <c r="H126" s="385">
        <v>0</v>
      </c>
      <c r="I126" s="386">
        <v>0</v>
      </c>
      <c r="J126" s="384">
        <v>0</v>
      </c>
      <c r="K126" s="383">
        <v>0</v>
      </c>
      <c r="L126" s="383">
        <v>0</v>
      </c>
      <c r="M126" s="383">
        <v>1475</v>
      </c>
      <c r="N126" s="384">
        <v>8462</v>
      </c>
      <c r="O126" s="383">
        <v>9937</v>
      </c>
      <c r="P126" s="387">
        <v>9937</v>
      </c>
      <c r="Q126" s="248"/>
    </row>
    <row r="127" spans="3:17" ht="17.25" customHeight="1">
      <c r="C127" s="268"/>
      <c r="D127" s="271"/>
      <c r="E127" s="279" t="s">
        <v>329</v>
      </c>
      <c r="F127" s="273">
        <v>0</v>
      </c>
      <c r="G127" s="275">
        <v>0</v>
      </c>
      <c r="H127" s="385">
        <v>0</v>
      </c>
      <c r="I127" s="274">
        <v>0</v>
      </c>
      <c r="J127" s="275">
        <v>0</v>
      </c>
      <c r="K127" s="273">
        <v>0</v>
      </c>
      <c r="L127" s="273">
        <v>0</v>
      </c>
      <c r="M127" s="273">
        <v>1475</v>
      </c>
      <c r="N127" s="275">
        <v>8462</v>
      </c>
      <c r="O127" s="383">
        <v>9937</v>
      </c>
      <c r="P127" s="387">
        <v>9937</v>
      </c>
      <c r="Q127" s="248"/>
    </row>
    <row r="128" spans="3:17" ht="17.25" customHeight="1">
      <c r="C128" s="268"/>
      <c r="D128" s="280"/>
      <c r="E128" s="277" t="s">
        <v>330</v>
      </c>
      <c r="F128" s="273">
        <v>0</v>
      </c>
      <c r="G128" s="275">
        <v>0</v>
      </c>
      <c r="H128" s="385">
        <v>0</v>
      </c>
      <c r="I128" s="274">
        <v>0</v>
      </c>
      <c r="J128" s="275">
        <v>0</v>
      </c>
      <c r="K128" s="273">
        <v>0</v>
      </c>
      <c r="L128" s="273">
        <v>0</v>
      </c>
      <c r="M128" s="273">
        <v>0</v>
      </c>
      <c r="N128" s="275">
        <v>0</v>
      </c>
      <c r="O128" s="383">
        <v>0</v>
      </c>
      <c r="P128" s="387">
        <v>0</v>
      </c>
      <c r="Q128" s="248"/>
    </row>
    <row r="129" spans="3:17" ht="17.25" customHeight="1">
      <c r="C129" s="268"/>
      <c r="D129" s="281"/>
      <c r="E129" s="272" t="s">
        <v>331</v>
      </c>
      <c r="F129" s="273">
        <v>0</v>
      </c>
      <c r="G129" s="275">
        <v>0</v>
      </c>
      <c r="H129" s="385">
        <v>0</v>
      </c>
      <c r="I129" s="274">
        <v>0</v>
      </c>
      <c r="J129" s="275">
        <v>0</v>
      </c>
      <c r="K129" s="273">
        <v>0</v>
      </c>
      <c r="L129" s="273">
        <v>0</v>
      </c>
      <c r="M129" s="273">
        <v>0</v>
      </c>
      <c r="N129" s="275">
        <v>0</v>
      </c>
      <c r="O129" s="383">
        <v>0</v>
      </c>
      <c r="P129" s="387">
        <v>0</v>
      </c>
      <c r="Q129" s="248"/>
    </row>
    <row r="130" spans="3:17" ht="17.25" customHeight="1">
      <c r="C130" s="268"/>
      <c r="D130" s="271" t="s">
        <v>599</v>
      </c>
      <c r="E130" s="282"/>
      <c r="F130" s="273">
        <v>0</v>
      </c>
      <c r="G130" s="275">
        <v>0</v>
      </c>
      <c r="H130" s="385">
        <v>0</v>
      </c>
      <c r="I130" s="274">
        <v>0</v>
      </c>
      <c r="J130" s="275">
        <v>0</v>
      </c>
      <c r="K130" s="273">
        <v>0</v>
      </c>
      <c r="L130" s="273">
        <v>0</v>
      </c>
      <c r="M130" s="273">
        <v>0</v>
      </c>
      <c r="N130" s="275">
        <v>0</v>
      </c>
      <c r="O130" s="383">
        <v>0</v>
      </c>
      <c r="P130" s="387">
        <v>0</v>
      </c>
      <c r="Q130" s="248"/>
    </row>
    <row r="131" spans="3:17" ht="17.25" customHeight="1">
      <c r="C131" s="283"/>
      <c r="D131" s="284" t="s">
        <v>600</v>
      </c>
      <c r="E131" s="285"/>
      <c r="F131" s="286">
        <v>0</v>
      </c>
      <c r="G131" s="288">
        <v>0</v>
      </c>
      <c r="H131" s="393">
        <v>0</v>
      </c>
      <c r="I131" s="287">
        <v>0</v>
      </c>
      <c r="J131" s="288">
        <v>0</v>
      </c>
      <c r="K131" s="286">
        <v>0</v>
      </c>
      <c r="L131" s="286">
        <v>0</v>
      </c>
      <c r="M131" s="286">
        <v>0</v>
      </c>
      <c r="N131" s="288">
        <v>0</v>
      </c>
      <c r="O131" s="393">
        <v>0</v>
      </c>
      <c r="P131" s="395">
        <v>0</v>
      </c>
      <c r="Q131" s="248"/>
    </row>
    <row r="132" spans="3:16" ht="17.25" customHeight="1">
      <c r="C132" s="266" t="s">
        <v>601</v>
      </c>
      <c r="D132" s="289"/>
      <c r="E132" s="290"/>
      <c r="F132" s="378">
        <v>0</v>
      </c>
      <c r="G132" s="379">
        <v>0</v>
      </c>
      <c r="H132" s="380">
        <v>0</v>
      </c>
      <c r="I132" s="381">
        <v>0</v>
      </c>
      <c r="J132" s="379">
        <v>0</v>
      </c>
      <c r="K132" s="378">
        <v>0</v>
      </c>
      <c r="L132" s="378">
        <v>0</v>
      </c>
      <c r="M132" s="378">
        <v>0</v>
      </c>
      <c r="N132" s="379">
        <v>0</v>
      </c>
      <c r="O132" s="378">
        <v>0</v>
      </c>
      <c r="P132" s="382">
        <v>0</v>
      </c>
    </row>
    <row r="133" spans="3:16" ht="17.25" customHeight="1">
      <c r="C133" s="268"/>
      <c r="D133" s="1558" t="s">
        <v>1061</v>
      </c>
      <c r="E133" s="1559"/>
      <c r="F133" s="473">
        <v>0</v>
      </c>
      <c r="G133" s="291">
        <v>0</v>
      </c>
      <c r="H133" s="385">
        <v>0</v>
      </c>
      <c r="I133" s="293"/>
      <c r="J133" s="275">
        <v>0</v>
      </c>
      <c r="K133" s="273">
        <v>0</v>
      </c>
      <c r="L133" s="273">
        <v>0</v>
      </c>
      <c r="M133" s="273">
        <v>0</v>
      </c>
      <c r="N133" s="275">
        <v>0</v>
      </c>
      <c r="O133" s="383">
        <v>0</v>
      </c>
      <c r="P133" s="387">
        <v>0</v>
      </c>
    </row>
    <row r="134" spans="3:16" ht="17.25" customHeight="1">
      <c r="C134" s="268"/>
      <c r="D134" s="272" t="s">
        <v>602</v>
      </c>
      <c r="E134" s="276"/>
      <c r="F134" s="473">
        <v>0</v>
      </c>
      <c r="G134" s="291">
        <v>0</v>
      </c>
      <c r="H134" s="385">
        <v>0</v>
      </c>
      <c r="I134" s="293"/>
      <c r="J134" s="275">
        <v>0</v>
      </c>
      <c r="K134" s="273">
        <v>0</v>
      </c>
      <c r="L134" s="273">
        <v>0</v>
      </c>
      <c r="M134" s="273">
        <v>0</v>
      </c>
      <c r="N134" s="275">
        <v>0</v>
      </c>
      <c r="O134" s="383">
        <v>0</v>
      </c>
      <c r="P134" s="387">
        <v>0</v>
      </c>
    </row>
    <row r="135" spans="3:16" ht="17.25" customHeight="1">
      <c r="C135" s="268"/>
      <c r="D135" s="272" t="s">
        <v>603</v>
      </c>
      <c r="E135" s="276"/>
      <c r="F135" s="273">
        <v>0</v>
      </c>
      <c r="G135" s="273">
        <v>0</v>
      </c>
      <c r="H135" s="385">
        <v>0</v>
      </c>
      <c r="I135" s="274">
        <v>0</v>
      </c>
      <c r="J135" s="275">
        <v>0</v>
      </c>
      <c r="K135" s="273">
        <v>0</v>
      </c>
      <c r="L135" s="273">
        <v>0</v>
      </c>
      <c r="M135" s="273">
        <v>0</v>
      </c>
      <c r="N135" s="275">
        <v>0</v>
      </c>
      <c r="O135" s="383">
        <v>0</v>
      </c>
      <c r="P135" s="387">
        <v>0</v>
      </c>
    </row>
    <row r="136" spans="3:16" ht="17.25" customHeight="1">
      <c r="C136" s="268"/>
      <c r="D136" s="272" t="s">
        <v>604</v>
      </c>
      <c r="E136" s="276"/>
      <c r="F136" s="273">
        <v>0</v>
      </c>
      <c r="G136" s="273">
        <v>0</v>
      </c>
      <c r="H136" s="385">
        <v>0</v>
      </c>
      <c r="I136" s="274">
        <v>0</v>
      </c>
      <c r="J136" s="275">
        <v>0</v>
      </c>
      <c r="K136" s="273">
        <v>0</v>
      </c>
      <c r="L136" s="273">
        <v>0</v>
      </c>
      <c r="M136" s="273">
        <v>0</v>
      </c>
      <c r="N136" s="275">
        <v>0</v>
      </c>
      <c r="O136" s="383">
        <v>0</v>
      </c>
      <c r="P136" s="387">
        <v>0</v>
      </c>
    </row>
    <row r="137" spans="3:16" ht="17.25" customHeight="1">
      <c r="C137" s="268"/>
      <c r="D137" s="272" t="s">
        <v>605</v>
      </c>
      <c r="E137" s="276"/>
      <c r="F137" s="291">
        <v>0</v>
      </c>
      <c r="G137" s="291">
        <v>0</v>
      </c>
      <c r="H137" s="385">
        <v>0</v>
      </c>
      <c r="I137" s="293"/>
      <c r="J137" s="275">
        <v>0</v>
      </c>
      <c r="K137" s="273">
        <v>0</v>
      </c>
      <c r="L137" s="273">
        <v>0</v>
      </c>
      <c r="M137" s="273">
        <v>0</v>
      </c>
      <c r="N137" s="275">
        <v>0</v>
      </c>
      <c r="O137" s="383">
        <v>0</v>
      </c>
      <c r="P137" s="387">
        <v>0</v>
      </c>
    </row>
    <row r="138" spans="3:17" ht="17.25" customHeight="1">
      <c r="C138" s="268"/>
      <c r="D138" s="272" t="s">
        <v>606</v>
      </c>
      <c r="E138" s="276"/>
      <c r="F138" s="473">
        <v>0</v>
      </c>
      <c r="G138" s="291">
        <v>0</v>
      </c>
      <c r="H138" s="385">
        <v>0</v>
      </c>
      <c r="I138" s="294"/>
      <c r="J138" s="275">
        <v>0</v>
      </c>
      <c r="K138" s="273">
        <v>0</v>
      </c>
      <c r="L138" s="273">
        <v>0</v>
      </c>
      <c r="M138" s="273">
        <v>0</v>
      </c>
      <c r="N138" s="291">
        <v>0</v>
      </c>
      <c r="O138" s="383">
        <v>0</v>
      </c>
      <c r="P138" s="387">
        <v>0</v>
      </c>
      <c r="Q138" s="474"/>
    </row>
    <row r="139" spans="3:16" ht="24.75" customHeight="1">
      <c r="C139" s="300"/>
      <c r="D139" s="1556" t="s">
        <v>557</v>
      </c>
      <c r="E139" s="1557"/>
      <c r="F139" s="303">
        <v>0</v>
      </c>
      <c r="G139" s="303">
        <v>0</v>
      </c>
      <c r="H139" s="385">
        <v>0</v>
      </c>
      <c r="I139" s="293"/>
      <c r="J139" s="301">
        <v>0</v>
      </c>
      <c r="K139" s="303">
        <v>0</v>
      </c>
      <c r="L139" s="303">
        <v>0</v>
      </c>
      <c r="M139" s="303">
        <v>0</v>
      </c>
      <c r="N139" s="301">
        <v>0</v>
      </c>
      <c r="O139" s="400">
        <v>0</v>
      </c>
      <c r="P139" s="401">
        <v>0</v>
      </c>
    </row>
    <row r="140" spans="3:16" ht="24.75" customHeight="1">
      <c r="C140" s="283"/>
      <c r="D140" s="1554" t="s">
        <v>1062</v>
      </c>
      <c r="E140" s="1555"/>
      <c r="F140" s="299">
        <v>0</v>
      </c>
      <c r="G140" s="299">
        <v>0</v>
      </c>
      <c r="H140" s="385">
        <v>0</v>
      </c>
      <c r="I140" s="297"/>
      <c r="J140" s="298">
        <v>0</v>
      </c>
      <c r="K140" s="299">
        <v>0</v>
      </c>
      <c r="L140" s="299">
        <v>0</v>
      </c>
      <c r="M140" s="299">
        <v>0</v>
      </c>
      <c r="N140" s="298">
        <v>0</v>
      </c>
      <c r="O140" s="400">
        <v>0</v>
      </c>
      <c r="P140" s="401">
        <v>0</v>
      </c>
    </row>
    <row r="141" spans="3:17" ht="17.25" customHeight="1">
      <c r="C141" s="268" t="s">
        <v>607</v>
      </c>
      <c r="D141" s="270"/>
      <c r="E141" s="270"/>
      <c r="F141" s="379">
        <v>0</v>
      </c>
      <c r="G141" s="379">
        <v>0</v>
      </c>
      <c r="H141" s="380">
        <v>0</v>
      </c>
      <c r="I141" s="388"/>
      <c r="J141" s="402">
        <v>0</v>
      </c>
      <c r="K141" s="378">
        <v>0</v>
      </c>
      <c r="L141" s="378">
        <v>0</v>
      </c>
      <c r="M141" s="378">
        <v>0</v>
      </c>
      <c r="N141" s="379">
        <v>0</v>
      </c>
      <c r="O141" s="378">
        <v>0</v>
      </c>
      <c r="P141" s="382">
        <v>0</v>
      </c>
      <c r="Q141" s="248"/>
    </row>
    <row r="142" spans="3:17" ht="17.25" customHeight="1">
      <c r="C142" s="268"/>
      <c r="D142" s="279" t="s">
        <v>823</v>
      </c>
      <c r="E142" s="279"/>
      <c r="F142" s="275">
        <v>0</v>
      </c>
      <c r="G142" s="275">
        <v>0</v>
      </c>
      <c r="H142" s="385">
        <v>0</v>
      </c>
      <c r="I142" s="293"/>
      <c r="J142" s="305">
        <v>0</v>
      </c>
      <c r="K142" s="273">
        <v>0</v>
      </c>
      <c r="L142" s="273">
        <v>0</v>
      </c>
      <c r="M142" s="273">
        <v>0</v>
      </c>
      <c r="N142" s="275">
        <v>0</v>
      </c>
      <c r="O142" s="383">
        <v>0</v>
      </c>
      <c r="P142" s="387">
        <v>0</v>
      </c>
      <c r="Q142" s="248"/>
    </row>
    <row r="143" spans="3:17" ht="17.25" customHeight="1">
      <c r="C143" s="268"/>
      <c r="D143" s="279" t="s">
        <v>824</v>
      </c>
      <c r="E143" s="279"/>
      <c r="F143" s="273">
        <v>0</v>
      </c>
      <c r="G143" s="275">
        <v>0</v>
      </c>
      <c r="H143" s="385">
        <v>0</v>
      </c>
      <c r="I143" s="294"/>
      <c r="J143" s="305">
        <v>0</v>
      </c>
      <c r="K143" s="273">
        <v>0</v>
      </c>
      <c r="L143" s="273">
        <v>0</v>
      </c>
      <c r="M143" s="273">
        <v>0</v>
      </c>
      <c r="N143" s="275">
        <v>0</v>
      </c>
      <c r="O143" s="383">
        <v>0</v>
      </c>
      <c r="P143" s="387">
        <v>0</v>
      </c>
      <c r="Q143" s="248"/>
    </row>
    <row r="144" spans="3:17" ht="17.25" customHeight="1">
      <c r="C144" s="268"/>
      <c r="D144" s="295" t="s">
        <v>825</v>
      </c>
      <c r="E144" s="295"/>
      <c r="F144" s="288">
        <v>0</v>
      </c>
      <c r="G144" s="304">
        <v>0</v>
      </c>
      <c r="H144" s="394">
        <v>0</v>
      </c>
      <c r="I144" s="297"/>
      <c r="J144" s="306">
        <v>0</v>
      </c>
      <c r="K144" s="299">
        <v>0</v>
      </c>
      <c r="L144" s="299">
        <v>0</v>
      </c>
      <c r="M144" s="299">
        <v>0</v>
      </c>
      <c r="N144" s="298">
        <v>0</v>
      </c>
      <c r="O144" s="396">
        <v>0</v>
      </c>
      <c r="P144" s="397">
        <v>0</v>
      </c>
      <c r="Q144" s="248"/>
    </row>
    <row r="145" spans="3:17" ht="17.25" customHeight="1" thickBot="1">
      <c r="C145" s="340" t="s">
        <v>4</v>
      </c>
      <c r="D145" s="341"/>
      <c r="E145" s="341"/>
      <c r="F145" s="390">
        <v>0</v>
      </c>
      <c r="G145" s="390">
        <v>0</v>
      </c>
      <c r="H145" s="391">
        <v>0</v>
      </c>
      <c r="I145" s="392">
        <v>0</v>
      </c>
      <c r="J145" s="404">
        <v>0</v>
      </c>
      <c r="K145" s="389">
        <v>0</v>
      </c>
      <c r="L145" s="389">
        <v>0</v>
      </c>
      <c r="M145" s="389">
        <v>10521</v>
      </c>
      <c r="N145" s="390">
        <v>65879</v>
      </c>
      <c r="O145" s="389">
        <v>76400</v>
      </c>
      <c r="P145" s="398">
        <v>76400</v>
      </c>
      <c r="Q145" s="248"/>
    </row>
    <row r="146" ht="13.5">
      <c r="Q146" s="248"/>
    </row>
  </sheetData>
  <sheetProtection/>
  <mergeCells count="12">
    <mergeCell ref="D30:E30"/>
    <mergeCell ref="D37:E37"/>
    <mergeCell ref="D63:E63"/>
    <mergeCell ref="D70:E70"/>
    <mergeCell ref="D98:E98"/>
    <mergeCell ref="D105:E105"/>
    <mergeCell ref="D133:E133"/>
    <mergeCell ref="D140:E140"/>
    <mergeCell ref="D36:E36"/>
    <mergeCell ref="D69:E69"/>
    <mergeCell ref="D104:E104"/>
    <mergeCell ref="D139:E139"/>
  </mergeCells>
  <printOptions/>
  <pageMargins left="0.5905511811023623" right="0.5905511811023623" top="0.5905511811023623" bottom="0.3937007874015748" header="0.5118110236220472" footer="0.4330708661417323"/>
  <pageSetup firstPageNumber="44" useFirstPageNumber="1" horizontalDpi="600" verticalDpi="600" orientation="landscape" paperSize="9" scale="75" r:id="rId2"/>
  <headerFooter scaleWithDoc="0" alignWithMargins="0">
    <oddFooter>&amp;C－&amp;P－</oddFooter>
  </headerFooter>
  <rowBreaks count="3" manualBreakCount="3">
    <brk id="42" max="255" man="1"/>
    <brk id="75" max="255" man="1"/>
    <brk id="110" max="255" man="1"/>
  </rowBreaks>
  <drawing r:id="rId1"/>
</worksheet>
</file>

<file path=xl/worksheets/sheet22.xml><?xml version="1.0" encoding="utf-8"?>
<worksheet xmlns="http://schemas.openxmlformats.org/spreadsheetml/2006/main" xmlns:r="http://schemas.openxmlformats.org/officeDocument/2006/relationships">
  <sheetPr>
    <tabColor rgb="FF99CCFF"/>
  </sheetPr>
  <dimension ref="A1:P42"/>
  <sheetViews>
    <sheetView view="pageBreakPreview" zoomScaleSheetLayoutView="100" zoomScalePageLayoutView="0" workbookViewId="0" topLeftCell="A1">
      <selection activeCell="A1" sqref="A1"/>
    </sheetView>
  </sheetViews>
  <sheetFormatPr defaultColWidth="0" defaultRowHeight="12" customHeight="1" zeroHeight="1"/>
  <cols>
    <col min="1" max="2" width="1.625" style="248" customWidth="1"/>
    <col min="3" max="4" width="3.625" style="248" customWidth="1"/>
    <col min="5" max="5" width="22.625" style="248" customWidth="1"/>
    <col min="6" max="16" width="13.125" style="248" customWidth="1"/>
    <col min="17" max="17" width="3.625" style="248" customWidth="1"/>
    <col min="18" max="16384" width="13.875" style="248" hidden="1" customWidth="1"/>
  </cols>
  <sheetData>
    <row r="1" spans="1:16" s="249" customFormat="1" ht="13.5">
      <c r="A1" s="248" t="s">
        <v>554</v>
      </c>
      <c r="B1" s="248"/>
      <c r="C1" s="248"/>
      <c r="D1" s="248"/>
      <c r="E1" s="248"/>
      <c r="F1" s="248"/>
      <c r="G1" s="248"/>
      <c r="H1" s="248"/>
      <c r="I1" s="250" t="s">
        <v>10</v>
      </c>
      <c r="J1" s="248"/>
      <c r="K1" s="248"/>
      <c r="L1" s="248"/>
      <c r="M1" s="248"/>
      <c r="N1" s="248"/>
      <c r="O1" s="248"/>
      <c r="P1" s="248"/>
    </row>
    <row r="2" spans="1:16" s="249" customFormat="1" ht="13.5">
      <c r="A2" s="248"/>
      <c r="B2" s="248"/>
      <c r="C2" s="248"/>
      <c r="D2" s="248"/>
      <c r="E2" s="248"/>
      <c r="F2" s="248"/>
      <c r="G2" s="248"/>
      <c r="H2" s="248"/>
      <c r="I2" s="477" t="s">
        <v>1348</v>
      </c>
      <c r="J2" s="248"/>
      <c r="K2" s="248"/>
      <c r="L2" s="248"/>
      <c r="M2" s="248"/>
      <c r="N2" s="311" t="s">
        <v>612</v>
      </c>
      <c r="O2" s="311" t="s">
        <v>879</v>
      </c>
      <c r="P2" s="248"/>
    </row>
    <row r="3" spans="1:16" s="249" customFormat="1" ht="13.5">
      <c r="A3" s="248"/>
      <c r="B3" s="248" t="s">
        <v>880</v>
      </c>
      <c r="C3" s="248"/>
      <c r="D3" s="248"/>
      <c r="E3" s="248"/>
      <c r="F3" s="248"/>
      <c r="G3" s="248"/>
      <c r="H3" s="248"/>
      <c r="I3" s="248"/>
      <c r="J3" s="248"/>
      <c r="K3" s="248"/>
      <c r="L3" s="248"/>
      <c r="M3" s="21"/>
      <c r="N3" s="312" t="s">
        <v>614</v>
      </c>
      <c r="O3" s="312" t="s">
        <v>615</v>
      </c>
      <c r="P3" s="248"/>
    </row>
    <row r="4" spans="1:16" s="249" customFormat="1" ht="13.5">
      <c r="A4" s="248"/>
      <c r="B4" s="248" t="s">
        <v>810</v>
      </c>
      <c r="C4" s="248"/>
      <c r="D4" s="248"/>
      <c r="E4" s="248"/>
      <c r="F4" s="248"/>
      <c r="G4" s="248"/>
      <c r="H4" s="248"/>
      <c r="I4" s="251"/>
      <c r="J4" s="248"/>
      <c r="K4" s="248"/>
      <c r="L4" s="248"/>
      <c r="M4" s="248"/>
      <c r="N4" s="248"/>
      <c r="O4" s="248"/>
      <c r="P4" s="248"/>
    </row>
    <row r="5" spans="1:16" s="249" customFormat="1" ht="14.25" thickBot="1">
      <c r="A5" s="248"/>
      <c r="B5" s="248"/>
      <c r="C5" s="248" t="s">
        <v>5</v>
      </c>
      <c r="D5" s="248"/>
      <c r="E5" s="248"/>
      <c r="F5" s="248"/>
      <c r="G5" s="248"/>
      <c r="H5" s="248"/>
      <c r="I5" s="248"/>
      <c r="J5" s="248"/>
      <c r="K5" s="248"/>
      <c r="L5" s="248"/>
      <c r="M5" s="248"/>
      <c r="N5" s="248"/>
      <c r="O5" s="248"/>
      <c r="P5" s="248"/>
    </row>
    <row r="6" spans="3:16" ht="15.75" customHeight="1">
      <c r="C6" s="252" t="s">
        <v>881</v>
      </c>
      <c r="D6" s="253"/>
      <c r="E6" s="253"/>
      <c r="F6" s="254" t="s">
        <v>13</v>
      </c>
      <c r="G6" s="255"/>
      <c r="H6" s="256"/>
      <c r="I6" s="257" t="s">
        <v>14</v>
      </c>
      <c r="J6" s="255"/>
      <c r="K6" s="255"/>
      <c r="L6" s="255"/>
      <c r="M6" s="255"/>
      <c r="N6" s="255"/>
      <c r="O6" s="255"/>
      <c r="P6" s="258" t="s">
        <v>281</v>
      </c>
    </row>
    <row r="7" spans="3:16" ht="15.75" customHeight="1">
      <c r="C7" s="259"/>
      <c r="D7" s="260"/>
      <c r="E7" s="260"/>
      <c r="F7" s="261" t="s">
        <v>882</v>
      </c>
      <c r="G7" s="262" t="s">
        <v>883</v>
      </c>
      <c r="H7" s="263" t="s">
        <v>109</v>
      </c>
      <c r="I7" s="264" t="s">
        <v>16</v>
      </c>
      <c r="J7" s="262" t="s">
        <v>827</v>
      </c>
      <c r="K7" s="261" t="s">
        <v>828</v>
      </c>
      <c r="L7" s="261" t="s">
        <v>569</v>
      </c>
      <c r="M7" s="261" t="s">
        <v>570</v>
      </c>
      <c r="N7" s="262" t="s">
        <v>571</v>
      </c>
      <c r="O7" s="315" t="s">
        <v>826</v>
      </c>
      <c r="P7" s="265"/>
    </row>
    <row r="8" spans="3:16" ht="15.75" customHeight="1">
      <c r="C8" s="313" t="s">
        <v>884</v>
      </c>
      <c r="D8" s="316"/>
      <c r="E8" s="317"/>
      <c r="F8" s="316"/>
      <c r="G8" s="316"/>
      <c r="H8" s="316"/>
      <c r="I8" s="316"/>
      <c r="J8" s="316"/>
      <c r="K8" s="316"/>
      <c r="L8" s="316"/>
      <c r="M8" s="316"/>
      <c r="N8" s="316"/>
      <c r="O8" s="316"/>
      <c r="P8" s="318"/>
    </row>
    <row r="9" spans="3:16" ht="15.75" customHeight="1">
      <c r="C9" s="268"/>
      <c r="D9" s="319" t="s">
        <v>885</v>
      </c>
      <c r="E9" s="320"/>
      <c r="F9" s="405">
        <v>33</v>
      </c>
      <c r="G9" s="400">
        <v>114</v>
      </c>
      <c r="H9" s="380">
        <v>147</v>
      </c>
      <c r="I9" s="381">
        <v>0</v>
      </c>
      <c r="J9" s="406">
        <v>2345</v>
      </c>
      <c r="K9" s="400">
        <v>3814</v>
      </c>
      <c r="L9" s="400">
        <v>7630</v>
      </c>
      <c r="M9" s="400">
        <v>5382</v>
      </c>
      <c r="N9" s="400">
        <v>5929</v>
      </c>
      <c r="O9" s="380">
        <v>25100</v>
      </c>
      <c r="P9" s="382">
        <v>25247</v>
      </c>
    </row>
    <row r="10" spans="3:16" ht="15.75" customHeight="1">
      <c r="C10" s="268"/>
      <c r="D10" s="321"/>
      <c r="E10" s="278" t="s">
        <v>886</v>
      </c>
      <c r="F10" s="301">
        <v>0</v>
      </c>
      <c r="G10" s="301">
        <v>0</v>
      </c>
      <c r="H10" s="399">
        <v>0</v>
      </c>
      <c r="I10" s="293"/>
      <c r="J10" s="322">
        <v>329</v>
      </c>
      <c r="K10" s="303">
        <v>1153</v>
      </c>
      <c r="L10" s="303">
        <v>3970</v>
      </c>
      <c r="M10" s="303">
        <v>3270</v>
      </c>
      <c r="N10" s="303">
        <v>3355</v>
      </c>
      <c r="O10" s="399">
        <v>12077</v>
      </c>
      <c r="P10" s="401">
        <v>12077</v>
      </c>
    </row>
    <row r="11" spans="3:16" ht="15.75" customHeight="1">
      <c r="C11" s="268"/>
      <c r="D11" s="323"/>
      <c r="E11" s="278" t="s">
        <v>824</v>
      </c>
      <c r="F11" s="301">
        <v>0</v>
      </c>
      <c r="G11" s="301">
        <v>0</v>
      </c>
      <c r="H11" s="399">
        <v>0</v>
      </c>
      <c r="I11" s="293"/>
      <c r="J11" s="322">
        <v>1225</v>
      </c>
      <c r="K11" s="303">
        <v>1546</v>
      </c>
      <c r="L11" s="303">
        <v>1990</v>
      </c>
      <c r="M11" s="303">
        <v>1149</v>
      </c>
      <c r="N11" s="303">
        <v>1261</v>
      </c>
      <c r="O11" s="399">
        <v>7171</v>
      </c>
      <c r="P11" s="401">
        <v>7171</v>
      </c>
    </row>
    <row r="12" spans="3:16" ht="15.75" customHeight="1">
      <c r="C12" s="268"/>
      <c r="D12" s="321"/>
      <c r="E12" s="278" t="s">
        <v>887</v>
      </c>
      <c r="F12" s="301">
        <v>0</v>
      </c>
      <c r="G12" s="301">
        <v>0</v>
      </c>
      <c r="H12" s="399">
        <v>0</v>
      </c>
      <c r="I12" s="293"/>
      <c r="J12" s="322">
        <v>0</v>
      </c>
      <c r="K12" s="303">
        <v>0</v>
      </c>
      <c r="L12" s="303">
        <v>24</v>
      </c>
      <c r="M12" s="303">
        <v>93</v>
      </c>
      <c r="N12" s="303">
        <v>567</v>
      </c>
      <c r="O12" s="399">
        <v>684</v>
      </c>
      <c r="P12" s="401">
        <v>684</v>
      </c>
    </row>
    <row r="13" spans="3:16" ht="21">
      <c r="C13" s="268"/>
      <c r="D13" s="321"/>
      <c r="E13" s="278" t="s">
        <v>544</v>
      </c>
      <c r="F13" s="301">
        <v>0</v>
      </c>
      <c r="G13" s="301">
        <v>0</v>
      </c>
      <c r="H13" s="399">
        <v>0</v>
      </c>
      <c r="I13" s="293"/>
      <c r="J13" s="322">
        <v>9</v>
      </c>
      <c r="K13" s="303">
        <v>22</v>
      </c>
      <c r="L13" s="303">
        <v>151</v>
      </c>
      <c r="M13" s="303">
        <v>87</v>
      </c>
      <c r="N13" s="303">
        <v>144</v>
      </c>
      <c r="O13" s="399">
        <v>413</v>
      </c>
      <c r="P13" s="401">
        <v>413</v>
      </c>
    </row>
    <row r="14" spans="3:16" ht="15.75" customHeight="1">
      <c r="C14" s="268"/>
      <c r="D14" s="321"/>
      <c r="E14" s="278" t="s">
        <v>0</v>
      </c>
      <c r="F14" s="303">
        <v>30</v>
      </c>
      <c r="G14" s="303">
        <v>111</v>
      </c>
      <c r="H14" s="399">
        <v>141</v>
      </c>
      <c r="I14" s="302">
        <v>0</v>
      </c>
      <c r="J14" s="322">
        <v>684</v>
      </c>
      <c r="K14" s="303">
        <v>969</v>
      </c>
      <c r="L14" s="303">
        <v>1347</v>
      </c>
      <c r="M14" s="303">
        <v>648</v>
      </c>
      <c r="N14" s="303">
        <v>511</v>
      </c>
      <c r="O14" s="399">
        <v>4159</v>
      </c>
      <c r="P14" s="401">
        <v>4300</v>
      </c>
    </row>
    <row r="15" spans="3:16" ht="20.25">
      <c r="C15" s="268"/>
      <c r="D15" s="321"/>
      <c r="E15" s="278" t="s">
        <v>545</v>
      </c>
      <c r="F15" s="324">
        <v>3</v>
      </c>
      <c r="G15" s="324">
        <v>3</v>
      </c>
      <c r="H15" s="408">
        <v>6</v>
      </c>
      <c r="I15" s="325">
        <v>0</v>
      </c>
      <c r="J15" s="326">
        <v>98</v>
      </c>
      <c r="K15" s="324">
        <v>124</v>
      </c>
      <c r="L15" s="324">
        <v>148</v>
      </c>
      <c r="M15" s="324">
        <v>135</v>
      </c>
      <c r="N15" s="324">
        <v>91</v>
      </c>
      <c r="O15" s="408">
        <v>596</v>
      </c>
      <c r="P15" s="410">
        <v>602</v>
      </c>
    </row>
    <row r="16" spans="3:16" ht="20.25">
      <c r="C16" s="268"/>
      <c r="D16" s="327"/>
      <c r="E16" s="328" t="s">
        <v>546</v>
      </c>
      <c r="F16" s="286">
        <v>0</v>
      </c>
      <c r="G16" s="286">
        <v>0</v>
      </c>
      <c r="H16" s="393">
        <v>0</v>
      </c>
      <c r="I16" s="287">
        <v>0</v>
      </c>
      <c r="J16" s="329">
        <v>0</v>
      </c>
      <c r="K16" s="286">
        <v>0</v>
      </c>
      <c r="L16" s="286">
        <v>0</v>
      </c>
      <c r="M16" s="286">
        <v>0</v>
      </c>
      <c r="N16" s="286">
        <v>0</v>
      </c>
      <c r="O16" s="393">
        <v>0</v>
      </c>
      <c r="P16" s="395">
        <v>0</v>
      </c>
    </row>
    <row r="17" spans="3:16" ht="15.75" customHeight="1">
      <c r="C17" s="268"/>
      <c r="D17" s="330" t="s">
        <v>1</v>
      </c>
      <c r="E17" s="331"/>
      <c r="F17" s="383">
        <v>33</v>
      </c>
      <c r="G17" s="383">
        <v>100</v>
      </c>
      <c r="H17" s="385">
        <v>133</v>
      </c>
      <c r="I17" s="386">
        <v>0</v>
      </c>
      <c r="J17" s="406">
        <v>1096</v>
      </c>
      <c r="K17" s="383">
        <v>2139</v>
      </c>
      <c r="L17" s="383">
        <v>4845</v>
      </c>
      <c r="M17" s="383">
        <v>3448</v>
      </c>
      <c r="N17" s="383">
        <v>3441</v>
      </c>
      <c r="O17" s="385">
        <v>14969</v>
      </c>
      <c r="P17" s="387">
        <v>15102</v>
      </c>
    </row>
    <row r="18" spans="3:16" ht="15.75" customHeight="1">
      <c r="C18" s="268"/>
      <c r="D18" s="321"/>
      <c r="E18" s="278" t="s">
        <v>886</v>
      </c>
      <c r="F18" s="301">
        <v>0</v>
      </c>
      <c r="G18" s="301">
        <v>0</v>
      </c>
      <c r="H18" s="399">
        <v>0</v>
      </c>
      <c r="I18" s="293"/>
      <c r="J18" s="322">
        <v>263</v>
      </c>
      <c r="K18" s="303">
        <v>934</v>
      </c>
      <c r="L18" s="303">
        <v>3152</v>
      </c>
      <c r="M18" s="303">
        <v>2578</v>
      </c>
      <c r="N18" s="303">
        <v>2439</v>
      </c>
      <c r="O18" s="399">
        <v>9366</v>
      </c>
      <c r="P18" s="401">
        <v>9366</v>
      </c>
    </row>
    <row r="19" spans="3:16" ht="15.75" customHeight="1">
      <c r="C19" s="268"/>
      <c r="D19" s="323"/>
      <c r="E19" s="278" t="s">
        <v>824</v>
      </c>
      <c r="F19" s="301">
        <v>0</v>
      </c>
      <c r="G19" s="301">
        <v>0</v>
      </c>
      <c r="H19" s="399">
        <v>0</v>
      </c>
      <c r="I19" s="293"/>
      <c r="J19" s="322">
        <v>203</v>
      </c>
      <c r="K19" s="303">
        <v>294</v>
      </c>
      <c r="L19" s="303">
        <v>333</v>
      </c>
      <c r="M19" s="303">
        <v>144</v>
      </c>
      <c r="N19" s="303">
        <v>227</v>
      </c>
      <c r="O19" s="399">
        <v>1201</v>
      </c>
      <c r="P19" s="401">
        <v>1201</v>
      </c>
    </row>
    <row r="20" spans="3:16" ht="15.75" customHeight="1">
      <c r="C20" s="268"/>
      <c r="D20" s="321"/>
      <c r="E20" s="278" t="s">
        <v>887</v>
      </c>
      <c r="F20" s="301">
        <v>0</v>
      </c>
      <c r="G20" s="301">
        <v>0</v>
      </c>
      <c r="H20" s="399">
        <v>0</v>
      </c>
      <c r="I20" s="293"/>
      <c r="J20" s="322">
        <v>0</v>
      </c>
      <c r="K20" s="303">
        <v>0</v>
      </c>
      <c r="L20" s="303">
        <v>2</v>
      </c>
      <c r="M20" s="303">
        <v>29</v>
      </c>
      <c r="N20" s="303">
        <v>129</v>
      </c>
      <c r="O20" s="399">
        <v>160</v>
      </c>
      <c r="P20" s="401">
        <v>160</v>
      </c>
    </row>
    <row r="21" spans="3:16" ht="21">
      <c r="C21" s="268"/>
      <c r="D21" s="321"/>
      <c r="E21" s="278" t="s">
        <v>544</v>
      </c>
      <c r="F21" s="301">
        <v>0</v>
      </c>
      <c r="G21" s="301">
        <v>0</v>
      </c>
      <c r="H21" s="399">
        <v>0</v>
      </c>
      <c r="I21" s="293"/>
      <c r="J21" s="322">
        <v>9</v>
      </c>
      <c r="K21" s="303">
        <v>22</v>
      </c>
      <c r="L21" s="303">
        <v>151</v>
      </c>
      <c r="M21" s="303">
        <v>87</v>
      </c>
      <c r="N21" s="303">
        <v>144</v>
      </c>
      <c r="O21" s="399">
        <v>413</v>
      </c>
      <c r="P21" s="401">
        <v>413</v>
      </c>
    </row>
    <row r="22" spans="3:16" ht="15.75" customHeight="1">
      <c r="C22" s="268"/>
      <c r="D22" s="321"/>
      <c r="E22" s="278" t="s">
        <v>0</v>
      </c>
      <c r="F22" s="303">
        <v>30</v>
      </c>
      <c r="G22" s="303">
        <v>98</v>
      </c>
      <c r="H22" s="399">
        <v>128</v>
      </c>
      <c r="I22" s="302">
        <v>0</v>
      </c>
      <c r="J22" s="322">
        <v>589</v>
      </c>
      <c r="K22" s="303">
        <v>871</v>
      </c>
      <c r="L22" s="303">
        <v>1182</v>
      </c>
      <c r="M22" s="303">
        <v>566</v>
      </c>
      <c r="N22" s="303">
        <v>467</v>
      </c>
      <c r="O22" s="399">
        <v>3675</v>
      </c>
      <c r="P22" s="401">
        <v>3803</v>
      </c>
    </row>
    <row r="23" spans="3:16" ht="20.25">
      <c r="C23" s="268"/>
      <c r="D23" s="321"/>
      <c r="E23" s="278" t="s">
        <v>545</v>
      </c>
      <c r="F23" s="324">
        <v>3</v>
      </c>
      <c r="G23" s="324">
        <v>2</v>
      </c>
      <c r="H23" s="408">
        <v>5</v>
      </c>
      <c r="I23" s="325">
        <v>0</v>
      </c>
      <c r="J23" s="326">
        <v>32</v>
      </c>
      <c r="K23" s="324">
        <v>18</v>
      </c>
      <c r="L23" s="324">
        <v>25</v>
      </c>
      <c r="M23" s="324">
        <v>44</v>
      </c>
      <c r="N23" s="324">
        <v>31</v>
      </c>
      <c r="O23" s="408">
        <v>150</v>
      </c>
      <c r="P23" s="410">
        <v>155</v>
      </c>
    </row>
    <row r="24" spans="3:16" ht="21" thickBot="1">
      <c r="C24" s="332"/>
      <c r="D24" s="333"/>
      <c r="E24" s="334" t="s">
        <v>546</v>
      </c>
      <c r="F24" s="335">
        <v>0</v>
      </c>
      <c r="G24" s="335">
        <v>0</v>
      </c>
      <c r="H24" s="409">
        <v>0</v>
      </c>
      <c r="I24" s="343">
        <v>0</v>
      </c>
      <c r="J24" s="344">
        <v>0</v>
      </c>
      <c r="K24" s="335">
        <v>0</v>
      </c>
      <c r="L24" s="335">
        <v>0</v>
      </c>
      <c r="M24" s="335">
        <v>0</v>
      </c>
      <c r="N24" s="335">
        <v>4</v>
      </c>
      <c r="O24" s="409">
        <v>4</v>
      </c>
      <c r="P24" s="411">
        <v>4</v>
      </c>
    </row>
    <row r="25" spans="3:16" ht="15.75" customHeight="1">
      <c r="C25" s="292" t="s">
        <v>2</v>
      </c>
      <c r="D25" s="336"/>
      <c r="E25" s="337"/>
      <c r="F25" s="336"/>
      <c r="G25" s="336"/>
      <c r="H25" s="336"/>
      <c r="I25" s="336"/>
      <c r="J25" s="336"/>
      <c r="K25" s="336"/>
      <c r="L25" s="336"/>
      <c r="M25" s="336"/>
      <c r="N25" s="336"/>
      <c r="O25" s="336"/>
      <c r="P25" s="338"/>
    </row>
    <row r="26" spans="3:16" ht="15.75" customHeight="1">
      <c r="C26" s="268"/>
      <c r="D26" s="319" t="s">
        <v>3</v>
      </c>
      <c r="E26" s="320"/>
      <c r="F26" s="405">
        <v>106451</v>
      </c>
      <c r="G26" s="400">
        <v>435634</v>
      </c>
      <c r="H26" s="380">
        <v>542085</v>
      </c>
      <c r="I26" s="381">
        <v>0</v>
      </c>
      <c r="J26" s="406">
        <v>46533414</v>
      </c>
      <c r="K26" s="400">
        <v>80754197</v>
      </c>
      <c r="L26" s="400">
        <v>180693817</v>
      </c>
      <c r="M26" s="400">
        <v>131594565</v>
      </c>
      <c r="N26" s="400">
        <v>148176220</v>
      </c>
      <c r="O26" s="380">
        <v>587752213</v>
      </c>
      <c r="P26" s="382">
        <v>588294298</v>
      </c>
    </row>
    <row r="27" spans="3:16" ht="15.75" customHeight="1">
      <c r="C27" s="268"/>
      <c r="D27" s="321"/>
      <c r="E27" s="278" t="s">
        <v>886</v>
      </c>
      <c r="F27" s="301">
        <v>0</v>
      </c>
      <c r="G27" s="301">
        <v>0</v>
      </c>
      <c r="H27" s="399">
        <v>0</v>
      </c>
      <c r="I27" s="293"/>
      <c r="J27" s="322">
        <v>9413110</v>
      </c>
      <c r="K27" s="303">
        <v>31133130</v>
      </c>
      <c r="L27" s="303">
        <v>108166615</v>
      </c>
      <c r="M27" s="303">
        <v>88790280</v>
      </c>
      <c r="N27" s="303">
        <v>90459280</v>
      </c>
      <c r="O27" s="399">
        <v>327962415</v>
      </c>
      <c r="P27" s="401">
        <v>327962415</v>
      </c>
    </row>
    <row r="28" spans="3:16" ht="15.75" customHeight="1">
      <c r="C28" s="268"/>
      <c r="D28" s="323"/>
      <c r="E28" s="278" t="s">
        <v>824</v>
      </c>
      <c r="F28" s="301">
        <v>0</v>
      </c>
      <c r="G28" s="301">
        <v>0</v>
      </c>
      <c r="H28" s="399">
        <v>0</v>
      </c>
      <c r="I28" s="293"/>
      <c r="J28" s="322">
        <v>32937153</v>
      </c>
      <c r="K28" s="303">
        <v>41076721</v>
      </c>
      <c r="L28" s="303">
        <v>52097802</v>
      </c>
      <c r="M28" s="303">
        <v>30131227</v>
      </c>
      <c r="N28" s="303">
        <v>33308105</v>
      </c>
      <c r="O28" s="399">
        <v>189551008</v>
      </c>
      <c r="P28" s="401">
        <v>189551008</v>
      </c>
    </row>
    <row r="29" spans="3:16" ht="15.75" customHeight="1">
      <c r="C29" s="268"/>
      <c r="D29" s="321"/>
      <c r="E29" s="278" t="s">
        <v>887</v>
      </c>
      <c r="F29" s="301">
        <v>0</v>
      </c>
      <c r="G29" s="301">
        <v>0</v>
      </c>
      <c r="H29" s="399">
        <v>0</v>
      </c>
      <c r="I29" s="293"/>
      <c r="J29" s="322">
        <v>0</v>
      </c>
      <c r="K29" s="303">
        <v>0</v>
      </c>
      <c r="L29" s="303">
        <v>614700</v>
      </c>
      <c r="M29" s="303">
        <v>2487290</v>
      </c>
      <c r="N29" s="303">
        <v>15151260</v>
      </c>
      <c r="O29" s="399">
        <v>18253250</v>
      </c>
      <c r="P29" s="401">
        <v>18253250</v>
      </c>
    </row>
    <row r="30" spans="3:16" ht="21">
      <c r="C30" s="268"/>
      <c r="D30" s="321"/>
      <c r="E30" s="278" t="s">
        <v>544</v>
      </c>
      <c r="F30" s="301">
        <v>0</v>
      </c>
      <c r="G30" s="301">
        <v>0</v>
      </c>
      <c r="H30" s="399">
        <v>0</v>
      </c>
      <c r="I30" s="293"/>
      <c r="J30" s="322">
        <v>297000</v>
      </c>
      <c r="K30" s="303">
        <v>611140</v>
      </c>
      <c r="L30" s="303">
        <v>3978790</v>
      </c>
      <c r="M30" s="303">
        <v>2264350</v>
      </c>
      <c r="N30" s="303">
        <v>4053810</v>
      </c>
      <c r="O30" s="399">
        <v>11205090</v>
      </c>
      <c r="P30" s="401">
        <v>11205090</v>
      </c>
    </row>
    <row r="31" spans="3:16" ht="15.75" customHeight="1">
      <c r="C31" s="268"/>
      <c r="D31" s="321"/>
      <c r="E31" s="278" t="s">
        <v>0</v>
      </c>
      <c r="F31" s="303">
        <v>100251</v>
      </c>
      <c r="G31" s="303">
        <v>411794</v>
      </c>
      <c r="H31" s="399">
        <v>512045</v>
      </c>
      <c r="I31" s="302">
        <v>0</v>
      </c>
      <c r="J31" s="322">
        <v>3338528</v>
      </c>
      <c r="K31" s="303">
        <v>7343826</v>
      </c>
      <c r="L31" s="303">
        <v>14721420</v>
      </c>
      <c r="M31" s="303">
        <v>6839678</v>
      </c>
      <c r="N31" s="303">
        <v>4619915</v>
      </c>
      <c r="O31" s="399">
        <v>36863367</v>
      </c>
      <c r="P31" s="401">
        <v>37375412</v>
      </c>
    </row>
    <row r="32" spans="3:16" ht="20.25">
      <c r="C32" s="268"/>
      <c r="D32" s="321"/>
      <c r="E32" s="278" t="s">
        <v>545</v>
      </c>
      <c r="F32" s="324">
        <v>6200</v>
      </c>
      <c r="G32" s="324">
        <v>23840</v>
      </c>
      <c r="H32" s="408">
        <v>30040</v>
      </c>
      <c r="I32" s="325">
        <v>0</v>
      </c>
      <c r="J32" s="326">
        <v>547623</v>
      </c>
      <c r="K32" s="324">
        <v>589380</v>
      </c>
      <c r="L32" s="324">
        <v>1114490</v>
      </c>
      <c r="M32" s="324">
        <v>1081740</v>
      </c>
      <c r="N32" s="324">
        <v>583850</v>
      </c>
      <c r="O32" s="408">
        <v>3917083</v>
      </c>
      <c r="P32" s="410">
        <v>3947123</v>
      </c>
    </row>
    <row r="33" spans="3:16" ht="20.25">
      <c r="C33" s="268"/>
      <c r="D33" s="327"/>
      <c r="E33" s="328" t="s">
        <v>546</v>
      </c>
      <c r="F33" s="286">
        <v>0</v>
      </c>
      <c r="G33" s="286">
        <v>0</v>
      </c>
      <c r="H33" s="393">
        <v>0</v>
      </c>
      <c r="I33" s="287">
        <v>0</v>
      </c>
      <c r="J33" s="329">
        <v>0</v>
      </c>
      <c r="K33" s="286">
        <v>0</v>
      </c>
      <c r="L33" s="286">
        <v>0</v>
      </c>
      <c r="M33" s="286">
        <v>0</v>
      </c>
      <c r="N33" s="286">
        <v>0</v>
      </c>
      <c r="O33" s="393">
        <v>0</v>
      </c>
      <c r="P33" s="395">
        <v>0</v>
      </c>
    </row>
    <row r="34" spans="3:16" ht="15.75" customHeight="1">
      <c r="C34" s="268"/>
      <c r="D34" s="330" t="s">
        <v>1</v>
      </c>
      <c r="E34" s="331"/>
      <c r="F34" s="383">
        <v>97935</v>
      </c>
      <c r="G34" s="383">
        <v>356320</v>
      </c>
      <c r="H34" s="385">
        <v>454255</v>
      </c>
      <c r="I34" s="386">
        <v>0</v>
      </c>
      <c r="J34" s="406">
        <v>13557535</v>
      </c>
      <c r="K34" s="383">
        <v>33512510</v>
      </c>
      <c r="L34" s="383">
        <v>88712190</v>
      </c>
      <c r="M34" s="383">
        <v>66265120</v>
      </c>
      <c r="N34" s="383">
        <v>65532840</v>
      </c>
      <c r="O34" s="385">
        <v>267580195</v>
      </c>
      <c r="P34" s="387">
        <v>268034450</v>
      </c>
    </row>
    <row r="35" spans="3:16" ht="15.75" customHeight="1">
      <c r="C35" s="268"/>
      <c r="D35" s="321"/>
      <c r="E35" s="278" t="s">
        <v>886</v>
      </c>
      <c r="F35" s="301">
        <v>0</v>
      </c>
      <c r="G35" s="301">
        <v>0</v>
      </c>
      <c r="H35" s="399">
        <v>0</v>
      </c>
      <c r="I35" s="293"/>
      <c r="J35" s="322">
        <v>5988950</v>
      </c>
      <c r="K35" s="303">
        <v>20919380</v>
      </c>
      <c r="L35" s="303">
        <v>67063030</v>
      </c>
      <c r="M35" s="303">
        <v>55124190</v>
      </c>
      <c r="N35" s="303">
        <v>49577030</v>
      </c>
      <c r="O35" s="399">
        <v>198672580</v>
      </c>
      <c r="P35" s="401">
        <v>198672580</v>
      </c>
    </row>
    <row r="36" spans="3:16" ht="15.75" customHeight="1">
      <c r="C36" s="268"/>
      <c r="D36" s="323"/>
      <c r="E36" s="278" t="s">
        <v>824</v>
      </c>
      <c r="F36" s="301">
        <v>0</v>
      </c>
      <c r="G36" s="301">
        <v>0</v>
      </c>
      <c r="H36" s="399">
        <v>0</v>
      </c>
      <c r="I36" s="293"/>
      <c r="J36" s="322">
        <v>4585030</v>
      </c>
      <c r="K36" s="303">
        <v>6589370</v>
      </c>
      <c r="L36" s="303">
        <v>6103170</v>
      </c>
      <c r="M36" s="303">
        <v>2939340</v>
      </c>
      <c r="N36" s="303">
        <v>4841620</v>
      </c>
      <c r="O36" s="399">
        <v>25058530</v>
      </c>
      <c r="P36" s="401">
        <v>25058530</v>
      </c>
    </row>
    <row r="37" spans="3:16" ht="15.75" customHeight="1">
      <c r="C37" s="268"/>
      <c r="D37" s="321"/>
      <c r="E37" s="278" t="s">
        <v>887</v>
      </c>
      <c r="F37" s="301">
        <v>0</v>
      </c>
      <c r="G37" s="301">
        <v>0</v>
      </c>
      <c r="H37" s="399">
        <v>0</v>
      </c>
      <c r="I37" s="293"/>
      <c r="J37" s="322">
        <v>0</v>
      </c>
      <c r="K37" s="303">
        <v>0</v>
      </c>
      <c r="L37" s="303">
        <v>67850</v>
      </c>
      <c r="M37" s="303">
        <v>507520</v>
      </c>
      <c r="N37" s="303">
        <v>2887650</v>
      </c>
      <c r="O37" s="399">
        <v>3463020</v>
      </c>
      <c r="P37" s="401">
        <v>3463020</v>
      </c>
    </row>
    <row r="38" spans="3:16" ht="21">
      <c r="C38" s="268"/>
      <c r="D38" s="321"/>
      <c r="E38" s="278" t="s">
        <v>544</v>
      </c>
      <c r="F38" s="301">
        <v>0</v>
      </c>
      <c r="G38" s="301">
        <v>0</v>
      </c>
      <c r="H38" s="399">
        <v>0</v>
      </c>
      <c r="I38" s="293"/>
      <c r="J38" s="322">
        <v>316250</v>
      </c>
      <c r="K38" s="303">
        <v>666790</v>
      </c>
      <c r="L38" s="303">
        <v>4315250</v>
      </c>
      <c r="M38" s="303">
        <v>2449450</v>
      </c>
      <c r="N38" s="303">
        <v>4628700</v>
      </c>
      <c r="O38" s="399">
        <v>12376440</v>
      </c>
      <c r="P38" s="401">
        <v>12376440</v>
      </c>
    </row>
    <row r="39" spans="3:16" ht="15.75" customHeight="1">
      <c r="C39" s="268"/>
      <c r="D39" s="321"/>
      <c r="E39" s="278" t="s">
        <v>0</v>
      </c>
      <c r="F39" s="303">
        <v>88285</v>
      </c>
      <c r="G39" s="303">
        <v>332170</v>
      </c>
      <c r="H39" s="399">
        <v>420455</v>
      </c>
      <c r="I39" s="302">
        <v>0</v>
      </c>
      <c r="J39" s="322">
        <v>2445965</v>
      </c>
      <c r="K39" s="303">
        <v>5181030</v>
      </c>
      <c r="L39" s="303">
        <v>10997220</v>
      </c>
      <c r="M39" s="303">
        <v>4826160</v>
      </c>
      <c r="N39" s="303">
        <v>3452480</v>
      </c>
      <c r="O39" s="399">
        <v>26902855</v>
      </c>
      <c r="P39" s="401">
        <v>27323310</v>
      </c>
    </row>
    <row r="40" spans="3:16" ht="20.25">
      <c r="C40" s="268"/>
      <c r="D40" s="323"/>
      <c r="E40" s="278" t="s">
        <v>545</v>
      </c>
      <c r="F40" s="324">
        <v>9650</v>
      </c>
      <c r="G40" s="324">
        <v>24150</v>
      </c>
      <c r="H40" s="408">
        <v>33800</v>
      </c>
      <c r="I40" s="325">
        <v>0</v>
      </c>
      <c r="J40" s="326">
        <v>221340</v>
      </c>
      <c r="K40" s="324">
        <v>155940</v>
      </c>
      <c r="L40" s="324">
        <v>165670</v>
      </c>
      <c r="M40" s="324">
        <v>418460</v>
      </c>
      <c r="N40" s="324">
        <v>100510</v>
      </c>
      <c r="O40" s="399">
        <v>1061920</v>
      </c>
      <c r="P40" s="401">
        <v>1095720</v>
      </c>
    </row>
    <row r="41" spans="3:16" ht="20.25">
      <c r="C41" s="292"/>
      <c r="D41" s="339"/>
      <c r="E41" s="345" t="s">
        <v>546</v>
      </c>
      <c r="F41" s="324">
        <v>0</v>
      </c>
      <c r="G41" s="324">
        <v>0</v>
      </c>
      <c r="H41" s="408">
        <v>0</v>
      </c>
      <c r="I41" s="287">
        <v>0</v>
      </c>
      <c r="J41" s="329">
        <v>0</v>
      </c>
      <c r="K41" s="286">
        <v>0</v>
      </c>
      <c r="L41" s="286">
        <v>0</v>
      </c>
      <c r="M41" s="286">
        <v>0</v>
      </c>
      <c r="N41" s="286">
        <v>44850</v>
      </c>
      <c r="O41" s="393">
        <v>44850</v>
      </c>
      <c r="P41" s="395">
        <v>44850</v>
      </c>
    </row>
    <row r="42" spans="3:16" ht="15.75" customHeight="1" thickBot="1">
      <c r="C42" s="340" t="s">
        <v>4</v>
      </c>
      <c r="D42" s="341"/>
      <c r="E42" s="342"/>
      <c r="F42" s="390">
        <v>204386</v>
      </c>
      <c r="G42" s="389">
        <v>791954</v>
      </c>
      <c r="H42" s="391">
        <v>996340</v>
      </c>
      <c r="I42" s="392">
        <v>0</v>
      </c>
      <c r="J42" s="407">
        <v>60090949</v>
      </c>
      <c r="K42" s="389">
        <v>114266707</v>
      </c>
      <c r="L42" s="389">
        <v>269406007</v>
      </c>
      <c r="M42" s="389">
        <v>197859685</v>
      </c>
      <c r="N42" s="389">
        <v>213709060</v>
      </c>
      <c r="O42" s="391">
        <v>855332408</v>
      </c>
      <c r="P42" s="398">
        <v>856328748</v>
      </c>
    </row>
    <row r="43" ht="12" customHeight="1"/>
    <row r="44" ht="12" customHeight="1"/>
    <row r="45" ht="12" customHeight="1"/>
    <row r="46" ht="12" customHeight="1"/>
    <row r="47" ht="12" customHeight="1"/>
    <row r="48" ht="12" customHeight="1"/>
    <row r="49" ht="12" customHeight="1"/>
  </sheetData>
  <sheetProtection/>
  <printOptions/>
  <pageMargins left="0.5905511811023623" right="0.5905511811023623" top="0.5905511811023623" bottom="0.3937007874015748" header="0.5118110236220472" footer="0.4330708661417323"/>
  <pageSetup firstPageNumber="48" useFirstPageNumber="1" horizontalDpi="600" verticalDpi="600" orientation="landscape" paperSize="9" scale="77" r:id="rId2"/>
  <headerFooter scaleWithDoc="0"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rgb="FF99CCFF"/>
  </sheetPr>
  <dimension ref="A1:P138"/>
  <sheetViews>
    <sheetView view="pageBreakPreview" zoomScaleSheetLayoutView="100" zoomScalePageLayoutView="0" workbookViewId="0" topLeftCell="A1">
      <selection activeCell="A1" sqref="A1"/>
    </sheetView>
  </sheetViews>
  <sheetFormatPr defaultColWidth="0" defaultRowHeight="12" customHeight="1" zeroHeight="1"/>
  <cols>
    <col min="1" max="2" width="1.625" style="248" customWidth="1"/>
    <col min="3" max="4" width="3.625" style="248" customWidth="1"/>
    <col min="5" max="5" width="22.625" style="248" customWidth="1"/>
    <col min="6" max="16" width="13.125" style="248" customWidth="1"/>
    <col min="17" max="17" width="3.625" style="248" customWidth="1"/>
    <col min="18" max="16384" width="13.875" style="248" hidden="1" customWidth="1"/>
  </cols>
  <sheetData>
    <row r="1" spans="1:16" s="249" customFormat="1" ht="13.5">
      <c r="A1" s="248" t="s">
        <v>555</v>
      </c>
      <c r="B1" s="248"/>
      <c r="C1" s="248"/>
      <c r="D1" s="248"/>
      <c r="E1" s="248"/>
      <c r="F1" s="248"/>
      <c r="G1" s="248"/>
      <c r="H1" s="248"/>
      <c r="I1" s="250" t="s">
        <v>10</v>
      </c>
      <c r="J1" s="248"/>
      <c r="K1" s="248"/>
      <c r="L1" s="248"/>
      <c r="M1" s="248"/>
      <c r="N1" s="248"/>
      <c r="O1" s="248"/>
      <c r="P1" s="248"/>
    </row>
    <row r="2" spans="1:16" s="249" customFormat="1" ht="13.5">
      <c r="A2" s="248"/>
      <c r="B2" s="248"/>
      <c r="C2" s="248"/>
      <c r="D2" s="248"/>
      <c r="E2" s="248"/>
      <c r="F2" s="248"/>
      <c r="G2" s="248"/>
      <c r="H2" s="248"/>
      <c r="I2" s="477" t="s">
        <v>1348</v>
      </c>
      <c r="J2" s="248"/>
      <c r="K2" s="248"/>
      <c r="L2" s="248"/>
      <c r="M2" s="248"/>
      <c r="N2" s="311" t="s">
        <v>612</v>
      </c>
      <c r="O2" s="311" t="s">
        <v>879</v>
      </c>
      <c r="P2" s="248"/>
    </row>
    <row r="3" spans="1:16" s="249" customFormat="1" ht="13.5">
      <c r="A3" s="248"/>
      <c r="B3" s="248" t="s">
        <v>880</v>
      </c>
      <c r="C3" s="248"/>
      <c r="D3" s="248"/>
      <c r="E3" s="248"/>
      <c r="F3" s="248"/>
      <c r="G3" s="248"/>
      <c r="H3" s="248"/>
      <c r="I3" s="248"/>
      <c r="J3" s="248"/>
      <c r="K3" s="248"/>
      <c r="L3" s="248"/>
      <c r="M3" s="21"/>
      <c r="N3" s="312" t="s">
        <v>614</v>
      </c>
      <c r="O3" s="312" t="s">
        <v>615</v>
      </c>
      <c r="P3" s="248"/>
    </row>
    <row r="4" spans="1:16" s="249" customFormat="1" ht="13.5">
      <c r="A4" s="248"/>
      <c r="B4" s="248" t="s">
        <v>810</v>
      </c>
      <c r="C4" s="248"/>
      <c r="D4" s="248"/>
      <c r="E4" s="248"/>
      <c r="F4" s="248"/>
      <c r="G4" s="248"/>
      <c r="H4" s="248"/>
      <c r="I4" s="251"/>
      <c r="J4" s="248"/>
      <c r="K4" s="248"/>
      <c r="L4" s="248"/>
      <c r="M4" s="248"/>
      <c r="N4" s="248"/>
      <c r="O4" s="248"/>
      <c r="P4" s="248"/>
    </row>
    <row r="5" spans="1:16" s="249" customFormat="1" ht="14.25" thickBot="1">
      <c r="A5" s="248"/>
      <c r="B5" s="248"/>
      <c r="C5" s="248" t="s">
        <v>556</v>
      </c>
      <c r="D5" s="248"/>
      <c r="E5" s="248"/>
      <c r="F5" s="248"/>
      <c r="G5" s="248"/>
      <c r="H5" s="248"/>
      <c r="I5" s="248"/>
      <c r="J5" s="248"/>
      <c r="K5" s="248"/>
      <c r="L5" s="248"/>
      <c r="M5" s="248"/>
      <c r="N5" s="248"/>
      <c r="O5" s="248"/>
      <c r="P5" s="248"/>
    </row>
    <row r="6" spans="3:16" ht="15.75" customHeight="1">
      <c r="C6" s="252" t="s">
        <v>881</v>
      </c>
      <c r="D6" s="253"/>
      <c r="E6" s="253"/>
      <c r="F6" s="254" t="s">
        <v>13</v>
      </c>
      <c r="G6" s="255"/>
      <c r="H6" s="256"/>
      <c r="I6" s="257" t="s">
        <v>14</v>
      </c>
      <c r="J6" s="255"/>
      <c r="K6" s="255"/>
      <c r="L6" s="255"/>
      <c r="M6" s="255"/>
      <c r="N6" s="255"/>
      <c r="O6" s="255"/>
      <c r="P6" s="258" t="s">
        <v>281</v>
      </c>
    </row>
    <row r="7" spans="3:16" ht="15.75" customHeight="1">
      <c r="C7" s="259"/>
      <c r="D7" s="260"/>
      <c r="E7" s="260"/>
      <c r="F7" s="261" t="s">
        <v>547</v>
      </c>
      <c r="G7" s="262" t="s">
        <v>548</v>
      </c>
      <c r="H7" s="263" t="s">
        <v>109</v>
      </c>
      <c r="I7" s="264" t="s">
        <v>16</v>
      </c>
      <c r="J7" s="262" t="s">
        <v>827</v>
      </c>
      <c r="K7" s="261" t="s">
        <v>828</v>
      </c>
      <c r="L7" s="261" t="s">
        <v>569</v>
      </c>
      <c r="M7" s="261" t="s">
        <v>570</v>
      </c>
      <c r="N7" s="262" t="s">
        <v>571</v>
      </c>
      <c r="O7" s="315" t="s">
        <v>826</v>
      </c>
      <c r="P7" s="265"/>
    </row>
    <row r="8" spans="3:16" ht="15.75" customHeight="1">
      <c r="C8" s="313" t="s">
        <v>884</v>
      </c>
      <c r="D8" s="316"/>
      <c r="E8" s="317"/>
      <c r="F8" s="316"/>
      <c r="G8" s="316"/>
      <c r="H8" s="316"/>
      <c r="I8" s="316"/>
      <c r="J8" s="316"/>
      <c r="K8" s="316"/>
      <c r="L8" s="316"/>
      <c r="M8" s="316"/>
      <c r="N8" s="316"/>
      <c r="O8" s="316"/>
      <c r="P8" s="318"/>
    </row>
    <row r="9" spans="3:16" ht="15.75" customHeight="1">
      <c r="C9" s="268"/>
      <c r="D9" s="319" t="s">
        <v>885</v>
      </c>
      <c r="E9" s="320"/>
      <c r="F9" s="405">
        <v>0</v>
      </c>
      <c r="G9" s="400">
        <v>0</v>
      </c>
      <c r="H9" s="380">
        <v>0</v>
      </c>
      <c r="I9" s="381">
        <v>0</v>
      </c>
      <c r="J9" s="406">
        <v>4</v>
      </c>
      <c r="K9" s="400">
        <v>18</v>
      </c>
      <c r="L9" s="400">
        <v>42</v>
      </c>
      <c r="M9" s="400">
        <v>80</v>
      </c>
      <c r="N9" s="400">
        <v>129</v>
      </c>
      <c r="O9" s="380">
        <v>273</v>
      </c>
      <c r="P9" s="382">
        <v>273</v>
      </c>
    </row>
    <row r="10" spans="3:16" ht="15.75" customHeight="1">
      <c r="C10" s="268"/>
      <c r="D10" s="321"/>
      <c r="E10" s="278" t="s">
        <v>886</v>
      </c>
      <c r="F10" s="301">
        <v>0</v>
      </c>
      <c r="G10" s="301">
        <v>0</v>
      </c>
      <c r="H10" s="399">
        <v>0</v>
      </c>
      <c r="I10" s="293"/>
      <c r="J10" s="322">
        <v>0</v>
      </c>
      <c r="K10" s="303">
        <v>5</v>
      </c>
      <c r="L10" s="303">
        <v>25</v>
      </c>
      <c r="M10" s="303">
        <v>11</v>
      </c>
      <c r="N10" s="303">
        <v>32</v>
      </c>
      <c r="O10" s="399">
        <v>73</v>
      </c>
      <c r="P10" s="401">
        <v>73</v>
      </c>
    </row>
    <row r="11" spans="3:16" ht="15.75" customHeight="1">
      <c r="C11" s="268"/>
      <c r="D11" s="323"/>
      <c r="E11" s="278" t="s">
        <v>824</v>
      </c>
      <c r="F11" s="301">
        <v>0</v>
      </c>
      <c r="G11" s="301">
        <v>0</v>
      </c>
      <c r="H11" s="399">
        <v>0</v>
      </c>
      <c r="I11" s="293"/>
      <c r="J11" s="322">
        <v>0</v>
      </c>
      <c r="K11" s="303">
        <v>13</v>
      </c>
      <c r="L11" s="303">
        <v>8</v>
      </c>
      <c r="M11" s="303">
        <v>26</v>
      </c>
      <c r="N11" s="303">
        <v>56</v>
      </c>
      <c r="O11" s="399">
        <v>103</v>
      </c>
      <c r="P11" s="401">
        <v>103</v>
      </c>
    </row>
    <row r="12" spans="3:16" ht="15.75" customHeight="1">
      <c r="C12" s="268"/>
      <c r="D12" s="321"/>
      <c r="E12" s="278" t="s">
        <v>887</v>
      </c>
      <c r="F12" s="301">
        <v>0</v>
      </c>
      <c r="G12" s="301">
        <v>0</v>
      </c>
      <c r="H12" s="399">
        <v>0</v>
      </c>
      <c r="I12" s="293"/>
      <c r="J12" s="322">
        <v>0</v>
      </c>
      <c r="K12" s="303">
        <v>0</v>
      </c>
      <c r="L12" s="303">
        <v>0</v>
      </c>
      <c r="M12" s="303">
        <v>0</v>
      </c>
      <c r="N12" s="303">
        <v>8</v>
      </c>
      <c r="O12" s="399">
        <v>8</v>
      </c>
      <c r="P12" s="401">
        <v>8</v>
      </c>
    </row>
    <row r="13" spans="3:16" ht="21">
      <c r="C13" s="268"/>
      <c r="D13" s="321"/>
      <c r="E13" s="278" t="s">
        <v>549</v>
      </c>
      <c r="F13" s="301">
        <v>0</v>
      </c>
      <c r="G13" s="301">
        <v>0</v>
      </c>
      <c r="H13" s="399">
        <v>0</v>
      </c>
      <c r="I13" s="293"/>
      <c r="J13" s="322">
        <v>0</v>
      </c>
      <c r="K13" s="303">
        <v>0</v>
      </c>
      <c r="L13" s="303">
        <v>0</v>
      </c>
      <c r="M13" s="303">
        <v>0</v>
      </c>
      <c r="N13" s="303">
        <v>0</v>
      </c>
      <c r="O13" s="399">
        <v>0</v>
      </c>
      <c r="P13" s="401">
        <v>0</v>
      </c>
    </row>
    <row r="14" spans="3:16" ht="15.75" customHeight="1">
      <c r="C14" s="268"/>
      <c r="D14" s="321"/>
      <c r="E14" s="278" t="s">
        <v>0</v>
      </c>
      <c r="F14" s="303">
        <v>0</v>
      </c>
      <c r="G14" s="303">
        <v>0</v>
      </c>
      <c r="H14" s="399">
        <v>0</v>
      </c>
      <c r="I14" s="302">
        <v>0</v>
      </c>
      <c r="J14" s="322">
        <v>4</v>
      </c>
      <c r="K14" s="303">
        <v>0</v>
      </c>
      <c r="L14" s="303">
        <v>9</v>
      </c>
      <c r="M14" s="303">
        <v>32</v>
      </c>
      <c r="N14" s="303">
        <v>24</v>
      </c>
      <c r="O14" s="399">
        <v>69</v>
      </c>
      <c r="P14" s="401">
        <v>69</v>
      </c>
    </row>
    <row r="15" spans="3:16" ht="20.25">
      <c r="C15" s="268"/>
      <c r="D15" s="321"/>
      <c r="E15" s="278" t="s">
        <v>550</v>
      </c>
      <c r="F15" s="324">
        <v>0</v>
      </c>
      <c r="G15" s="324">
        <v>0</v>
      </c>
      <c r="H15" s="408">
        <v>0</v>
      </c>
      <c r="I15" s="325">
        <v>0</v>
      </c>
      <c r="J15" s="326">
        <v>0</v>
      </c>
      <c r="K15" s="324">
        <v>0</v>
      </c>
      <c r="L15" s="324">
        <v>0</v>
      </c>
      <c r="M15" s="324">
        <v>11</v>
      </c>
      <c r="N15" s="324">
        <v>9</v>
      </c>
      <c r="O15" s="408">
        <v>20</v>
      </c>
      <c r="P15" s="410">
        <v>20</v>
      </c>
    </row>
    <row r="16" spans="3:16" ht="20.25">
      <c r="C16" s="268"/>
      <c r="D16" s="327"/>
      <c r="E16" s="328" t="s">
        <v>551</v>
      </c>
      <c r="F16" s="286">
        <v>0</v>
      </c>
      <c r="G16" s="286">
        <v>0</v>
      </c>
      <c r="H16" s="393">
        <v>0</v>
      </c>
      <c r="I16" s="287">
        <v>0</v>
      </c>
      <c r="J16" s="329">
        <v>0</v>
      </c>
      <c r="K16" s="286">
        <v>0</v>
      </c>
      <c r="L16" s="286">
        <v>0</v>
      </c>
      <c r="M16" s="286">
        <v>0</v>
      </c>
      <c r="N16" s="286">
        <v>0</v>
      </c>
      <c r="O16" s="393">
        <v>0</v>
      </c>
      <c r="P16" s="395">
        <v>0</v>
      </c>
    </row>
    <row r="17" spans="3:16" ht="15.75" customHeight="1">
      <c r="C17" s="268"/>
      <c r="D17" s="330" t="s">
        <v>1</v>
      </c>
      <c r="E17" s="331"/>
      <c r="F17" s="383">
        <v>0</v>
      </c>
      <c r="G17" s="383">
        <v>0</v>
      </c>
      <c r="H17" s="385">
        <v>0</v>
      </c>
      <c r="I17" s="386">
        <v>0</v>
      </c>
      <c r="J17" s="406">
        <v>4</v>
      </c>
      <c r="K17" s="383">
        <v>5</v>
      </c>
      <c r="L17" s="383">
        <v>27</v>
      </c>
      <c r="M17" s="383">
        <v>64</v>
      </c>
      <c r="N17" s="383">
        <v>75</v>
      </c>
      <c r="O17" s="385">
        <v>175</v>
      </c>
      <c r="P17" s="387">
        <v>175</v>
      </c>
    </row>
    <row r="18" spans="3:16" ht="15.75" customHeight="1">
      <c r="C18" s="268"/>
      <c r="D18" s="321"/>
      <c r="E18" s="278" t="s">
        <v>886</v>
      </c>
      <c r="F18" s="301">
        <v>0</v>
      </c>
      <c r="G18" s="301">
        <v>0</v>
      </c>
      <c r="H18" s="399">
        <v>0</v>
      </c>
      <c r="I18" s="293"/>
      <c r="J18" s="322">
        <v>0</v>
      </c>
      <c r="K18" s="303">
        <v>5</v>
      </c>
      <c r="L18" s="303">
        <v>15</v>
      </c>
      <c r="M18" s="303">
        <v>11</v>
      </c>
      <c r="N18" s="303">
        <v>27</v>
      </c>
      <c r="O18" s="399">
        <v>58</v>
      </c>
      <c r="P18" s="401">
        <v>58</v>
      </c>
    </row>
    <row r="19" spans="3:16" ht="15.75" customHeight="1">
      <c r="C19" s="268"/>
      <c r="D19" s="323"/>
      <c r="E19" s="278" t="s">
        <v>824</v>
      </c>
      <c r="F19" s="301">
        <v>0</v>
      </c>
      <c r="G19" s="301">
        <v>0</v>
      </c>
      <c r="H19" s="399">
        <v>0</v>
      </c>
      <c r="I19" s="293"/>
      <c r="J19" s="322">
        <v>0</v>
      </c>
      <c r="K19" s="303">
        <v>0</v>
      </c>
      <c r="L19" s="303">
        <v>5</v>
      </c>
      <c r="M19" s="303">
        <v>11</v>
      </c>
      <c r="N19" s="303">
        <v>13</v>
      </c>
      <c r="O19" s="399">
        <v>29</v>
      </c>
      <c r="P19" s="401">
        <v>29</v>
      </c>
    </row>
    <row r="20" spans="3:16" ht="15.75" customHeight="1">
      <c r="C20" s="268"/>
      <c r="D20" s="321"/>
      <c r="E20" s="278" t="s">
        <v>887</v>
      </c>
      <c r="F20" s="301">
        <v>0</v>
      </c>
      <c r="G20" s="301">
        <v>0</v>
      </c>
      <c r="H20" s="399">
        <v>0</v>
      </c>
      <c r="I20" s="293"/>
      <c r="J20" s="322">
        <v>0</v>
      </c>
      <c r="K20" s="303">
        <v>0</v>
      </c>
      <c r="L20" s="303">
        <v>0</v>
      </c>
      <c r="M20" s="303">
        <v>0</v>
      </c>
      <c r="N20" s="303">
        <v>0</v>
      </c>
      <c r="O20" s="399">
        <v>0</v>
      </c>
      <c r="P20" s="401">
        <v>0</v>
      </c>
    </row>
    <row r="21" spans="3:16" ht="21">
      <c r="C21" s="268"/>
      <c r="D21" s="321"/>
      <c r="E21" s="278" t="s">
        <v>552</v>
      </c>
      <c r="F21" s="301">
        <v>0</v>
      </c>
      <c r="G21" s="301">
        <v>0</v>
      </c>
      <c r="H21" s="399">
        <v>0</v>
      </c>
      <c r="I21" s="293"/>
      <c r="J21" s="322">
        <v>0</v>
      </c>
      <c r="K21" s="303">
        <v>0</v>
      </c>
      <c r="L21" s="303">
        <v>0</v>
      </c>
      <c r="M21" s="303">
        <v>0</v>
      </c>
      <c r="N21" s="303">
        <v>0</v>
      </c>
      <c r="O21" s="399">
        <v>0</v>
      </c>
      <c r="P21" s="401">
        <v>0</v>
      </c>
    </row>
    <row r="22" spans="3:16" ht="15.75" customHeight="1">
      <c r="C22" s="268"/>
      <c r="D22" s="321"/>
      <c r="E22" s="278" t="s">
        <v>0</v>
      </c>
      <c r="F22" s="303">
        <v>0</v>
      </c>
      <c r="G22" s="303">
        <v>0</v>
      </c>
      <c r="H22" s="399">
        <v>0</v>
      </c>
      <c r="I22" s="302">
        <v>0</v>
      </c>
      <c r="J22" s="322">
        <v>4</v>
      </c>
      <c r="K22" s="303">
        <v>0</v>
      </c>
      <c r="L22" s="303">
        <v>7</v>
      </c>
      <c r="M22" s="303">
        <v>31</v>
      </c>
      <c r="N22" s="303">
        <v>22</v>
      </c>
      <c r="O22" s="399">
        <v>64</v>
      </c>
      <c r="P22" s="401">
        <v>64</v>
      </c>
    </row>
    <row r="23" spans="3:16" ht="20.25">
      <c r="C23" s="268"/>
      <c r="D23" s="321"/>
      <c r="E23" s="278" t="s">
        <v>550</v>
      </c>
      <c r="F23" s="324">
        <v>0</v>
      </c>
      <c r="G23" s="324">
        <v>0</v>
      </c>
      <c r="H23" s="408">
        <v>0</v>
      </c>
      <c r="I23" s="325">
        <v>0</v>
      </c>
      <c r="J23" s="326">
        <v>0</v>
      </c>
      <c r="K23" s="324">
        <v>0</v>
      </c>
      <c r="L23" s="324">
        <v>0</v>
      </c>
      <c r="M23" s="324">
        <v>11</v>
      </c>
      <c r="N23" s="324">
        <v>9</v>
      </c>
      <c r="O23" s="408">
        <v>20</v>
      </c>
      <c r="P23" s="410">
        <v>20</v>
      </c>
    </row>
    <row r="24" spans="3:16" ht="21" thickBot="1">
      <c r="C24" s="332"/>
      <c r="D24" s="333"/>
      <c r="E24" s="334" t="s">
        <v>551</v>
      </c>
      <c r="F24" s="335">
        <v>0</v>
      </c>
      <c r="G24" s="335">
        <v>0</v>
      </c>
      <c r="H24" s="409">
        <v>0</v>
      </c>
      <c r="I24" s="343">
        <v>0</v>
      </c>
      <c r="J24" s="344">
        <v>0</v>
      </c>
      <c r="K24" s="335">
        <v>0</v>
      </c>
      <c r="L24" s="335">
        <v>0</v>
      </c>
      <c r="M24" s="335">
        <v>0</v>
      </c>
      <c r="N24" s="335">
        <v>4</v>
      </c>
      <c r="O24" s="409">
        <v>4</v>
      </c>
      <c r="P24" s="411">
        <v>4</v>
      </c>
    </row>
    <row r="25" spans="3:16" ht="15.75" customHeight="1">
      <c r="C25" s="292" t="s">
        <v>2</v>
      </c>
      <c r="D25" s="336"/>
      <c r="E25" s="337"/>
      <c r="F25" s="336"/>
      <c r="G25" s="336"/>
      <c r="H25" s="336"/>
      <c r="I25" s="336"/>
      <c r="J25" s="336"/>
      <c r="K25" s="336"/>
      <c r="L25" s="336"/>
      <c r="M25" s="336"/>
      <c r="N25" s="336"/>
      <c r="O25" s="336"/>
      <c r="P25" s="338"/>
    </row>
    <row r="26" spans="3:16" ht="15.75" customHeight="1">
      <c r="C26" s="268"/>
      <c r="D26" s="319" t="s">
        <v>3</v>
      </c>
      <c r="E26" s="320"/>
      <c r="F26" s="405">
        <v>0</v>
      </c>
      <c r="G26" s="400">
        <v>0</v>
      </c>
      <c r="H26" s="380">
        <v>0</v>
      </c>
      <c r="I26" s="381">
        <v>0</v>
      </c>
      <c r="J26" s="406">
        <v>13610</v>
      </c>
      <c r="K26" s="400">
        <v>500940</v>
      </c>
      <c r="L26" s="400">
        <v>882640</v>
      </c>
      <c r="M26" s="400">
        <v>1343772</v>
      </c>
      <c r="N26" s="400">
        <v>3073950</v>
      </c>
      <c r="O26" s="380">
        <v>5814912</v>
      </c>
      <c r="P26" s="382">
        <v>5814912</v>
      </c>
    </row>
    <row r="27" spans="3:16" ht="15.75" customHeight="1">
      <c r="C27" s="268"/>
      <c r="D27" s="321"/>
      <c r="E27" s="278" t="s">
        <v>886</v>
      </c>
      <c r="F27" s="301">
        <v>0</v>
      </c>
      <c r="G27" s="301">
        <v>0</v>
      </c>
      <c r="H27" s="399">
        <v>0</v>
      </c>
      <c r="I27" s="293"/>
      <c r="J27" s="322">
        <v>0</v>
      </c>
      <c r="K27" s="303">
        <v>151470</v>
      </c>
      <c r="L27" s="303">
        <v>658360</v>
      </c>
      <c r="M27" s="303">
        <v>271640</v>
      </c>
      <c r="N27" s="303">
        <v>853880</v>
      </c>
      <c r="O27" s="399">
        <v>1935350</v>
      </c>
      <c r="P27" s="401">
        <v>1935350</v>
      </c>
    </row>
    <row r="28" spans="3:16" ht="15.75" customHeight="1">
      <c r="C28" s="268"/>
      <c r="D28" s="323"/>
      <c r="E28" s="278" t="s">
        <v>824</v>
      </c>
      <c r="F28" s="301">
        <v>0</v>
      </c>
      <c r="G28" s="301">
        <v>0</v>
      </c>
      <c r="H28" s="399">
        <v>0</v>
      </c>
      <c r="I28" s="293"/>
      <c r="J28" s="322">
        <v>0</v>
      </c>
      <c r="K28" s="303">
        <v>349470</v>
      </c>
      <c r="L28" s="303">
        <v>210600</v>
      </c>
      <c r="M28" s="303">
        <v>750420</v>
      </c>
      <c r="N28" s="303">
        <v>1595800</v>
      </c>
      <c r="O28" s="399">
        <v>2906290</v>
      </c>
      <c r="P28" s="401">
        <v>2906290</v>
      </c>
    </row>
    <row r="29" spans="3:16" ht="15.75" customHeight="1">
      <c r="C29" s="268"/>
      <c r="D29" s="321"/>
      <c r="E29" s="278" t="s">
        <v>887</v>
      </c>
      <c r="F29" s="301">
        <v>0</v>
      </c>
      <c r="G29" s="301">
        <v>0</v>
      </c>
      <c r="H29" s="399">
        <v>0</v>
      </c>
      <c r="I29" s="293"/>
      <c r="J29" s="322">
        <v>0</v>
      </c>
      <c r="K29" s="303">
        <v>0</v>
      </c>
      <c r="L29" s="303">
        <v>0</v>
      </c>
      <c r="M29" s="303">
        <v>0</v>
      </c>
      <c r="N29" s="303">
        <v>238590</v>
      </c>
      <c r="O29" s="399">
        <v>238590</v>
      </c>
      <c r="P29" s="401">
        <v>238590</v>
      </c>
    </row>
    <row r="30" spans="3:16" ht="21">
      <c r="C30" s="268"/>
      <c r="D30" s="321"/>
      <c r="E30" s="278" t="s">
        <v>553</v>
      </c>
      <c r="F30" s="301">
        <v>0</v>
      </c>
      <c r="G30" s="301">
        <v>0</v>
      </c>
      <c r="H30" s="399">
        <v>0</v>
      </c>
      <c r="I30" s="293"/>
      <c r="J30" s="322">
        <v>0</v>
      </c>
      <c r="K30" s="303">
        <v>0</v>
      </c>
      <c r="L30" s="303">
        <v>0</v>
      </c>
      <c r="M30" s="303">
        <v>0</v>
      </c>
      <c r="N30" s="303">
        <v>0</v>
      </c>
      <c r="O30" s="399">
        <v>0</v>
      </c>
      <c r="P30" s="401">
        <v>0</v>
      </c>
    </row>
    <row r="31" spans="3:16" ht="15.75" customHeight="1">
      <c r="C31" s="268"/>
      <c r="D31" s="321"/>
      <c r="E31" s="278" t="s">
        <v>0</v>
      </c>
      <c r="F31" s="303">
        <v>0</v>
      </c>
      <c r="G31" s="303">
        <v>0</v>
      </c>
      <c r="H31" s="399">
        <v>0</v>
      </c>
      <c r="I31" s="302">
        <v>0</v>
      </c>
      <c r="J31" s="322">
        <v>13610</v>
      </c>
      <c r="K31" s="303">
        <v>0</v>
      </c>
      <c r="L31" s="303">
        <v>13680</v>
      </c>
      <c r="M31" s="303">
        <v>231802</v>
      </c>
      <c r="N31" s="303">
        <v>366980</v>
      </c>
      <c r="O31" s="399">
        <v>626072</v>
      </c>
      <c r="P31" s="401">
        <v>626072</v>
      </c>
    </row>
    <row r="32" spans="3:16" ht="20.25">
      <c r="C32" s="268"/>
      <c r="D32" s="321"/>
      <c r="E32" s="278" t="s">
        <v>550</v>
      </c>
      <c r="F32" s="324">
        <v>0</v>
      </c>
      <c r="G32" s="324">
        <v>0</v>
      </c>
      <c r="H32" s="408">
        <v>0</v>
      </c>
      <c r="I32" s="325">
        <v>0</v>
      </c>
      <c r="J32" s="326">
        <v>0</v>
      </c>
      <c r="K32" s="324">
        <v>0</v>
      </c>
      <c r="L32" s="324">
        <v>0</v>
      </c>
      <c r="M32" s="324">
        <v>89910</v>
      </c>
      <c r="N32" s="324">
        <v>18700</v>
      </c>
      <c r="O32" s="408">
        <v>108610</v>
      </c>
      <c r="P32" s="410">
        <v>108610</v>
      </c>
    </row>
    <row r="33" spans="3:16" ht="20.25">
      <c r="C33" s="268"/>
      <c r="D33" s="327"/>
      <c r="E33" s="328" t="s">
        <v>551</v>
      </c>
      <c r="F33" s="286">
        <v>0</v>
      </c>
      <c r="G33" s="286">
        <v>0</v>
      </c>
      <c r="H33" s="393">
        <v>0</v>
      </c>
      <c r="I33" s="287">
        <v>0</v>
      </c>
      <c r="J33" s="329">
        <v>0</v>
      </c>
      <c r="K33" s="286">
        <v>0</v>
      </c>
      <c r="L33" s="286">
        <v>0</v>
      </c>
      <c r="M33" s="286">
        <v>0</v>
      </c>
      <c r="N33" s="286">
        <v>0</v>
      </c>
      <c r="O33" s="393">
        <v>0</v>
      </c>
      <c r="P33" s="395">
        <v>0</v>
      </c>
    </row>
    <row r="34" spans="3:16" ht="15.75" customHeight="1">
      <c r="C34" s="268"/>
      <c r="D34" s="330" t="s">
        <v>1</v>
      </c>
      <c r="E34" s="331"/>
      <c r="F34" s="383">
        <v>0</v>
      </c>
      <c r="G34" s="383">
        <v>0</v>
      </c>
      <c r="H34" s="385">
        <v>0</v>
      </c>
      <c r="I34" s="386">
        <v>0</v>
      </c>
      <c r="J34" s="406">
        <v>17340</v>
      </c>
      <c r="K34" s="383">
        <v>175950</v>
      </c>
      <c r="L34" s="383">
        <v>351760</v>
      </c>
      <c r="M34" s="383">
        <v>875210</v>
      </c>
      <c r="N34" s="383">
        <v>1163130</v>
      </c>
      <c r="O34" s="385">
        <v>2583390</v>
      </c>
      <c r="P34" s="387">
        <v>2583390</v>
      </c>
    </row>
    <row r="35" spans="3:16" ht="15.75" customHeight="1">
      <c r="C35" s="268"/>
      <c r="D35" s="321"/>
      <c r="E35" s="278" t="s">
        <v>886</v>
      </c>
      <c r="F35" s="301">
        <v>0</v>
      </c>
      <c r="G35" s="301">
        <v>0</v>
      </c>
      <c r="H35" s="399">
        <v>0</v>
      </c>
      <c r="I35" s="293"/>
      <c r="J35" s="322">
        <v>0</v>
      </c>
      <c r="K35" s="303">
        <v>175950</v>
      </c>
      <c r="L35" s="303">
        <v>260220</v>
      </c>
      <c r="M35" s="303">
        <v>160610</v>
      </c>
      <c r="N35" s="303">
        <v>435330</v>
      </c>
      <c r="O35" s="399">
        <v>1032110</v>
      </c>
      <c r="P35" s="401">
        <v>1032110</v>
      </c>
    </row>
    <row r="36" spans="3:16" ht="15.75" customHeight="1">
      <c r="C36" s="268"/>
      <c r="D36" s="323"/>
      <c r="E36" s="278" t="s">
        <v>824</v>
      </c>
      <c r="F36" s="301">
        <v>0</v>
      </c>
      <c r="G36" s="301">
        <v>0</v>
      </c>
      <c r="H36" s="399">
        <v>0</v>
      </c>
      <c r="I36" s="293"/>
      <c r="J36" s="322">
        <v>0</v>
      </c>
      <c r="K36" s="303">
        <v>0</v>
      </c>
      <c r="L36" s="303">
        <v>76500</v>
      </c>
      <c r="M36" s="303">
        <v>348450</v>
      </c>
      <c r="N36" s="303">
        <v>374900</v>
      </c>
      <c r="O36" s="399">
        <v>799850</v>
      </c>
      <c r="P36" s="401">
        <v>799850</v>
      </c>
    </row>
    <row r="37" spans="3:16" ht="15.75" customHeight="1">
      <c r="C37" s="268"/>
      <c r="D37" s="321"/>
      <c r="E37" s="278" t="s">
        <v>887</v>
      </c>
      <c r="F37" s="301">
        <v>0</v>
      </c>
      <c r="G37" s="301">
        <v>0</v>
      </c>
      <c r="H37" s="399">
        <v>0</v>
      </c>
      <c r="I37" s="293"/>
      <c r="J37" s="322">
        <v>0</v>
      </c>
      <c r="K37" s="303">
        <v>0</v>
      </c>
      <c r="L37" s="303">
        <v>0</v>
      </c>
      <c r="M37" s="303">
        <v>0</v>
      </c>
      <c r="N37" s="303">
        <v>0</v>
      </c>
      <c r="O37" s="399">
        <v>0</v>
      </c>
      <c r="P37" s="401">
        <v>0</v>
      </c>
    </row>
    <row r="38" spans="3:16" ht="21">
      <c r="C38" s="268"/>
      <c r="D38" s="321"/>
      <c r="E38" s="278" t="s">
        <v>552</v>
      </c>
      <c r="F38" s="301">
        <v>0</v>
      </c>
      <c r="G38" s="301">
        <v>0</v>
      </c>
      <c r="H38" s="399">
        <v>0</v>
      </c>
      <c r="I38" s="293"/>
      <c r="J38" s="322">
        <v>0</v>
      </c>
      <c r="K38" s="303">
        <v>0</v>
      </c>
      <c r="L38" s="303">
        <v>0</v>
      </c>
      <c r="M38" s="303">
        <v>0</v>
      </c>
      <c r="N38" s="303">
        <v>0</v>
      </c>
      <c r="O38" s="399">
        <v>0</v>
      </c>
      <c r="P38" s="401">
        <v>0</v>
      </c>
    </row>
    <row r="39" spans="3:16" ht="15.75" customHeight="1">
      <c r="C39" s="268"/>
      <c r="D39" s="321"/>
      <c r="E39" s="278" t="s">
        <v>0</v>
      </c>
      <c r="F39" s="303">
        <v>0</v>
      </c>
      <c r="G39" s="303">
        <v>0</v>
      </c>
      <c r="H39" s="399">
        <v>0</v>
      </c>
      <c r="I39" s="302">
        <v>0</v>
      </c>
      <c r="J39" s="322">
        <v>17340</v>
      </c>
      <c r="K39" s="303">
        <v>0</v>
      </c>
      <c r="L39" s="303">
        <v>15040</v>
      </c>
      <c r="M39" s="303">
        <v>261500</v>
      </c>
      <c r="N39" s="303">
        <v>278150</v>
      </c>
      <c r="O39" s="399">
        <v>572030</v>
      </c>
      <c r="P39" s="401">
        <v>572030</v>
      </c>
    </row>
    <row r="40" spans="3:16" ht="20.25">
      <c r="C40" s="268"/>
      <c r="D40" s="323"/>
      <c r="E40" s="278" t="s">
        <v>550</v>
      </c>
      <c r="F40" s="324">
        <v>0</v>
      </c>
      <c r="G40" s="324">
        <v>0</v>
      </c>
      <c r="H40" s="408">
        <v>0</v>
      </c>
      <c r="I40" s="325">
        <v>0</v>
      </c>
      <c r="J40" s="326">
        <v>0</v>
      </c>
      <c r="K40" s="324">
        <v>0</v>
      </c>
      <c r="L40" s="324">
        <v>0</v>
      </c>
      <c r="M40" s="324">
        <v>104650</v>
      </c>
      <c r="N40" s="324">
        <v>29900</v>
      </c>
      <c r="O40" s="399">
        <v>134550</v>
      </c>
      <c r="P40" s="401">
        <v>134550</v>
      </c>
    </row>
    <row r="41" spans="3:16" ht="20.25">
      <c r="C41" s="292"/>
      <c r="D41" s="339"/>
      <c r="E41" s="345" t="s">
        <v>551</v>
      </c>
      <c r="F41" s="324">
        <v>0</v>
      </c>
      <c r="G41" s="324">
        <v>0</v>
      </c>
      <c r="H41" s="408">
        <v>0</v>
      </c>
      <c r="I41" s="287">
        <v>0</v>
      </c>
      <c r="J41" s="329">
        <v>0</v>
      </c>
      <c r="K41" s="286">
        <v>0</v>
      </c>
      <c r="L41" s="286">
        <v>0</v>
      </c>
      <c r="M41" s="286">
        <v>0</v>
      </c>
      <c r="N41" s="286">
        <v>44850</v>
      </c>
      <c r="O41" s="393">
        <v>44850</v>
      </c>
      <c r="P41" s="395">
        <v>44850</v>
      </c>
    </row>
    <row r="42" spans="3:16" ht="15.75" customHeight="1" thickBot="1">
      <c r="C42" s="340" t="s">
        <v>4</v>
      </c>
      <c r="D42" s="341"/>
      <c r="E42" s="342"/>
      <c r="F42" s="390">
        <v>0</v>
      </c>
      <c r="G42" s="389">
        <v>0</v>
      </c>
      <c r="H42" s="391">
        <v>0</v>
      </c>
      <c r="I42" s="392">
        <v>0</v>
      </c>
      <c r="J42" s="407">
        <v>30950</v>
      </c>
      <c r="K42" s="389">
        <v>676890</v>
      </c>
      <c r="L42" s="389">
        <v>1234400</v>
      </c>
      <c r="M42" s="389">
        <v>2218982</v>
      </c>
      <c r="N42" s="389">
        <v>4237080</v>
      </c>
      <c r="O42" s="391">
        <v>8398302</v>
      </c>
      <c r="P42" s="398">
        <v>8398302</v>
      </c>
    </row>
    <row r="43" ht="12" customHeight="1"/>
    <row r="44" ht="12" customHeight="1"/>
    <row r="45" ht="12" customHeight="1"/>
    <row r="46" ht="12" customHeight="1"/>
    <row r="47" ht="12" customHeight="1"/>
    <row r="48" ht="12" customHeight="1"/>
    <row r="49" ht="12" customHeight="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ht="12" customHeight="1" hidden="1"/>
    <row r="64" ht="12" customHeight="1" hidden="1"/>
    <row r="65" ht="12" customHeight="1" hidden="1"/>
    <row r="66" ht="12" customHeight="1" hidden="1"/>
    <row r="67" ht="12" customHeight="1" hidden="1"/>
    <row r="68" ht="12" customHeight="1" hidden="1"/>
    <row r="69" ht="12" customHeight="1" hidden="1"/>
    <row r="70" ht="12" customHeight="1" hidden="1"/>
    <row r="71" ht="12" customHeight="1" hidden="1"/>
    <row r="72" ht="12" customHeight="1" hidden="1"/>
    <row r="73" ht="12" customHeight="1" hidden="1"/>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c r="F138" s="248">
        <v>0</v>
      </c>
    </row>
  </sheetData>
  <sheetProtection/>
  <printOptions/>
  <pageMargins left="0.5905511811023623" right="0.5905511811023623" top="0.5905511811023623" bottom="0.3937007874015748" header="0.5118110236220472" footer="0.4330708661417323"/>
  <pageSetup firstPageNumber="49" useFirstPageNumber="1" horizontalDpi="600" verticalDpi="600" orientation="landscape" paperSize="9" scale="77" r:id="rId2"/>
  <headerFooter scaleWithDoc="0" alignWithMargins="0">
    <oddFooter>&amp;C－&amp;P－</oddFooter>
  </headerFooter>
  <drawing r:id="rId1"/>
</worksheet>
</file>

<file path=xl/worksheets/sheet24.xml><?xml version="1.0" encoding="utf-8"?>
<worksheet xmlns="http://schemas.openxmlformats.org/spreadsheetml/2006/main" xmlns:r="http://schemas.openxmlformats.org/officeDocument/2006/relationships">
  <sheetPr>
    <tabColor rgb="FF99CCFF"/>
  </sheetPr>
  <dimension ref="A1:O143"/>
  <sheetViews>
    <sheetView view="pageBreakPreview" zoomScaleSheetLayoutView="100" zoomScalePageLayoutView="0" workbookViewId="0" topLeftCell="A1">
      <selection activeCell="A1" sqref="A1"/>
    </sheetView>
  </sheetViews>
  <sheetFormatPr defaultColWidth="8.00390625" defaultRowHeight="13.5"/>
  <cols>
    <col min="1" max="3" width="3.25390625" style="130" customWidth="1"/>
    <col min="4" max="4" width="4.625" style="130" customWidth="1"/>
    <col min="5" max="12" width="9.125" style="130" customWidth="1"/>
    <col min="13" max="13" width="5.75390625" style="130" customWidth="1"/>
    <col min="14" max="14" width="3.25390625" style="130" customWidth="1"/>
    <col min="15" max="16384" width="8.00390625" style="130" customWidth="1"/>
  </cols>
  <sheetData>
    <row r="1" spans="1:15" s="127" customFormat="1" ht="13.5" customHeight="1">
      <c r="A1" s="129" t="s">
        <v>452</v>
      </c>
      <c r="N1" s="131"/>
      <c r="O1" s="131"/>
    </row>
    <row r="2" spans="1:15" s="127" customFormat="1" ht="16.5" customHeight="1">
      <c r="A2" s="346" t="s">
        <v>831</v>
      </c>
      <c r="B2" s="132"/>
      <c r="C2" s="132"/>
      <c r="D2" s="132"/>
      <c r="E2" s="132"/>
      <c r="F2" s="132"/>
      <c r="G2" s="132"/>
      <c r="H2" s="132"/>
      <c r="I2" s="132"/>
      <c r="J2" s="132"/>
      <c r="K2" s="132"/>
      <c r="L2" s="132"/>
      <c r="M2" s="133"/>
      <c r="N2" s="134"/>
      <c r="O2" s="131"/>
    </row>
    <row r="3" spans="1:15" s="127" customFormat="1" ht="13.5" customHeight="1">
      <c r="A3" s="346" t="s">
        <v>1349</v>
      </c>
      <c r="B3" s="133"/>
      <c r="C3" s="133"/>
      <c r="D3" s="133"/>
      <c r="E3" s="133"/>
      <c r="F3" s="133"/>
      <c r="G3" s="133"/>
      <c r="H3" s="133"/>
      <c r="I3" s="133"/>
      <c r="J3" s="133"/>
      <c r="K3" s="133"/>
      <c r="L3" s="133"/>
      <c r="M3" s="133"/>
      <c r="N3" s="134"/>
      <c r="O3" s="131"/>
    </row>
    <row r="4" spans="10:15" s="127" customFormat="1" ht="13.5" customHeight="1">
      <c r="J4" s="1386" t="s">
        <v>812</v>
      </c>
      <c r="K4" s="1386"/>
      <c r="L4" s="1388" t="s">
        <v>357</v>
      </c>
      <c r="M4" s="1388"/>
      <c r="N4" s="239"/>
      <c r="O4" s="239"/>
    </row>
    <row r="5" spans="10:15" s="127" customFormat="1" ht="13.5" customHeight="1">
      <c r="J5" s="1387" t="s">
        <v>815</v>
      </c>
      <c r="K5" s="1387"/>
      <c r="L5" s="1389" t="s">
        <v>566</v>
      </c>
      <c r="M5" s="1389"/>
      <c r="N5" s="239"/>
      <c r="O5" s="239"/>
    </row>
    <row r="6" spans="1:15" ht="15" customHeight="1">
      <c r="A6" s="126" t="s">
        <v>575</v>
      </c>
      <c r="N6" s="136"/>
      <c r="O6" s="136"/>
    </row>
    <row r="7" spans="3:15" ht="7.5" customHeight="1">
      <c r="C7" s="136"/>
      <c r="D7" s="136"/>
      <c r="E7" s="136"/>
      <c r="F7" s="136"/>
      <c r="G7" s="136"/>
      <c r="H7" s="136"/>
      <c r="M7" s="136"/>
      <c r="N7" s="136"/>
      <c r="O7" s="136"/>
    </row>
    <row r="8" spans="2:15" ht="18" customHeight="1">
      <c r="B8" s="126" t="s">
        <v>7</v>
      </c>
      <c r="C8" s="166"/>
      <c r="D8" s="136"/>
      <c r="E8" s="136"/>
      <c r="F8" s="136"/>
      <c r="G8" s="136"/>
      <c r="H8" s="136"/>
      <c r="I8" s="136"/>
      <c r="J8" s="136"/>
      <c r="K8" s="136"/>
      <c r="L8" s="136"/>
      <c r="M8" s="136"/>
      <c r="N8" s="136"/>
      <c r="O8" s="136"/>
    </row>
    <row r="9" spans="2:15" ht="18" customHeight="1">
      <c r="B9" s="240"/>
      <c r="C9" s="135" t="s">
        <v>1356</v>
      </c>
      <c r="D9" s="136"/>
      <c r="E9" s="136"/>
      <c r="F9" s="136"/>
      <c r="G9" s="136"/>
      <c r="H9" s="136"/>
      <c r="I9" s="136"/>
      <c r="J9" s="136"/>
      <c r="K9" s="136"/>
      <c r="L9" s="136"/>
      <c r="M9" s="136"/>
      <c r="N9" s="136"/>
      <c r="O9" s="136"/>
    </row>
    <row r="10" spans="2:15" ht="18" customHeight="1" thickBot="1">
      <c r="B10" s="136"/>
      <c r="C10" s="135" t="s">
        <v>1350</v>
      </c>
      <c r="D10" s="166"/>
      <c r="E10" s="136"/>
      <c r="F10" s="136"/>
      <c r="G10" s="136"/>
      <c r="H10" s="136"/>
      <c r="I10" s="136"/>
      <c r="J10" s="136"/>
      <c r="K10" s="136"/>
      <c r="L10" s="136"/>
      <c r="M10" s="1563"/>
      <c r="N10" s="136"/>
      <c r="O10" s="136"/>
    </row>
    <row r="11" spans="2:15" ht="18" customHeight="1">
      <c r="B11" s="136"/>
      <c r="C11" s="136"/>
      <c r="D11" s="151"/>
      <c r="E11" s="152"/>
      <c r="F11" s="152"/>
      <c r="G11" s="241" t="s">
        <v>576</v>
      </c>
      <c r="H11" s="152"/>
      <c r="I11" s="241" t="s">
        <v>577</v>
      </c>
      <c r="J11" s="152"/>
      <c r="K11" s="241" t="s">
        <v>826</v>
      </c>
      <c r="L11" s="242"/>
      <c r="M11" s="1563"/>
      <c r="N11" s="136"/>
      <c r="O11" s="136"/>
    </row>
    <row r="12" spans="2:15" ht="18" customHeight="1">
      <c r="B12" s="136"/>
      <c r="C12" s="136"/>
      <c r="D12" s="140" t="s">
        <v>578</v>
      </c>
      <c r="E12" s="141"/>
      <c r="F12" s="141"/>
      <c r="G12" s="1560">
        <v>311</v>
      </c>
      <c r="H12" s="1561"/>
      <c r="I12" s="1560">
        <v>618</v>
      </c>
      <c r="J12" s="1561"/>
      <c r="K12" s="1560">
        <v>929</v>
      </c>
      <c r="L12" s="1562"/>
      <c r="M12" s="136"/>
      <c r="N12" s="136"/>
      <c r="O12" s="136"/>
    </row>
    <row r="13" spans="2:15" ht="18" customHeight="1" thickBot="1">
      <c r="B13" s="136"/>
      <c r="C13" s="136"/>
      <c r="D13" s="243" t="s">
        <v>114</v>
      </c>
      <c r="E13" s="167"/>
      <c r="F13" s="167"/>
      <c r="G13" s="1476">
        <v>4280722</v>
      </c>
      <c r="H13" s="1477"/>
      <c r="I13" s="1476">
        <v>8377303</v>
      </c>
      <c r="J13" s="1477"/>
      <c r="K13" s="1476">
        <v>12658025</v>
      </c>
      <c r="L13" s="1491"/>
      <c r="M13" s="136"/>
      <c r="N13" s="136"/>
      <c r="O13" s="136"/>
    </row>
    <row r="14" spans="2:15" ht="18" customHeight="1">
      <c r="B14" s="136"/>
      <c r="C14" s="136"/>
      <c r="D14" s="136"/>
      <c r="E14" s="136"/>
      <c r="F14" s="136"/>
      <c r="G14" s="136"/>
      <c r="H14" s="136"/>
      <c r="I14" s="136"/>
      <c r="J14" s="136"/>
      <c r="K14" s="136"/>
      <c r="L14" s="136"/>
      <c r="M14" s="136"/>
      <c r="N14" s="136"/>
      <c r="O14" s="136"/>
    </row>
    <row r="15" spans="2:15" ht="18" customHeight="1" thickBot="1">
      <c r="B15" s="136"/>
      <c r="C15" s="135" t="s">
        <v>1351</v>
      </c>
      <c r="D15" s="166"/>
      <c r="E15" s="136"/>
      <c r="F15" s="136"/>
      <c r="G15" s="136"/>
      <c r="H15" s="136"/>
      <c r="I15" s="136"/>
      <c r="J15" s="136"/>
      <c r="K15" s="136"/>
      <c r="L15" s="136"/>
      <c r="M15" s="1563"/>
      <c r="N15" s="136"/>
      <c r="O15" s="136"/>
    </row>
    <row r="16" spans="2:15" ht="18" customHeight="1">
      <c r="B16" s="136"/>
      <c r="C16" s="136"/>
      <c r="D16" s="151"/>
      <c r="E16" s="152"/>
      <c r="F16" s="152"/>
      <c r="G16" s="241" t="s">
        <v>576</v>
      </c>
      <c r="H16" s="152"/>
      <c r="I16" s="241" t="s">
        <v>577</v>
      </c>
      <c r="J16" s="152"/>
      <c r="K16" s="241" t="s">
        <v>826</v>
      </c>
      <c r="L16" s="242"/>
      <c r="M16" s="1563"/>
      <c r="N16" s="136"/>
      <c r="O16" s="136"/>
    </row>
    <row r="17" spans="2:15" ht="18" customHeight="1">
      <c r="B17" s="136"/>
      <c r="C17" s="136"/>
      <c r="D17" s="140" t="s">
        <v>578</v>
      </c>
      <c r="E17" s="141"/>
      <c r="F17" s="141"/>
      <c r="G17" s="1560">
        <v>2199</v>
      </c>
      <c r="H17" s="1561"/>
      <c r="I17" s="1560">
        <v>5767</v>
      </c>
      <c r="J17" s="1561"/>
      <c r="K17" s="1560">
        <v>7966</v>
      </c>
      <c r="L17" s="1562"/>
      <c r="M17" s="136"/>
      <c r="N17" s="136"/>
      <c r="O17" s="136"/>
    </row>
    <row r="18" spans="2:15" ht="18" customHeight="1" thickBot="1">
      <c r="B18" s="136"/>
      <c r="C18" s="136"/>
      <c r="D18" s="243" t="s">
        <v>114</v>
      </c>
      <c r="E18" s="167"/>
      <c r="F18" s="167"/>
      <c r="G18" s="1476">
        <v>18467246</v>
      </c>
      <c r="H18" s="1477"/>
      <c r="I18" s="1476">
        <v>66820915</v>
      </c>
      <c r="J18" s="1477"/>
      <c r="K18" s="1476">
        <v>85288161</v>
      </c>
      <c r="L18" s="1491"/>
      <c r="M18" s="136"/>
      <c r="N18" s="136"/>
      <c r="O18" s="136"/>
    </row>
    <row r="19" spans="2:15" ht="18" customHeight="1">
      <c r="B19" s="136"/>
      <c r="C19" s="136"/>
      <c r="D19" s="136"/>
      <c r="E19" s="136"/>
      <c r="F19" s="136"/>
      <c r="G19" s="136"/>
      <c r="H19" s="136"/>
      <c r="I19" s="136"/>
      <c r="J19" s="136"/>
      <c r="K19" s="136"/>
      <c r="L19" s="136"/>
      <c r="M19" s="136"/>
      <c r="N19" s="136"/>
      <c r="O19" s="136"/>
    </row>
    <row r="20" spans="2:15" ht="18" customHeight="1" thickBot="1">
      <c r="B20" s="136"/>
      <c r="C20" s="135" t="s">
        <v>1352</v>
      </c>
      <c r="D20" s="166"/>
      <c r="E20" s="136"/>
      <c r="F20" s="136"/>
      <c r="G20" s="136"/>
      <c r="H20" s="136"/>
      <c r="I20" s="136"/>
      <c r="J20" s="136"/>
      <c r="K20" s="136"/>
      <c r="L20" s="136"/>
      <c r="M20" s="136"/>
      <c r="N20" s="136"/>
      <c r="O20" s="136"/>
    </row>
    <row r="21" spans="2:15" ht="18" customHeight="1">
      <c r="B21" s="136"/>
      <c r="C21" s="136"/>
      <c r="D21" s="151"/>
      <c r="E21" s="152"/>
      <c r="F21" s="152"/>
      <c r="G21" s="241" t="s">
        <v>576</v>
      </c>
      <c r="H21" s="152"/>
      <c r="I21" s="241" t="s">
        <v>577</v>
      </c>
      <c r="J21" s="152"/>
      <c r="K21" s="241" t="s">
        <v>826</v>
      </c>
      <c r="L21" s="242"/>
      <c r="M21" s="136"/>
      <c r="N21" s="136"/>
      <c r="O21" s="136"/>
    </row>
    <row r="22" spans="2:15" ht="18" customHeight="1">
      <c r="B22" s="136"/>
      <c r="C22" s="136"/>
      <c r="D22" s="140" t="s">
        <v>578</v>
      </c>
      <c r="E22" s="244"/>
      <c r="F22" s="141"/>
      <c r="G22" s="1560">
        <v>733</v>
      </c>
      <c r="H22" s="1561"/>
      <c r="I22" s="1560">
        <v>4935</v>
      </c>
      <c r="J22" s="1561"/>
      <c r="K22" s="1560">
        <v>5668</v>
      </c>
      <c r="L22" s="1562"/>
      <c r="M22" s="136"/>
      <c r="N22" s="136"/>
      <c r="O22" s="136"/>
    </row>
    <row r="23" spans="2:15" ht="18" customHeight="1" thickBot="1">
      <c r="B23" s="136"/>
      <c r="C23" s="136"/>
      <c r="D23" s="243" t="s">
        <v>114</v>
      </c>
      <c r="E23" s="167"/>
      <c r="F23" s="167"/>
      <c r="G23" s="1476">
        <v>4932255</v>
      </c>
      <c r="H23" s="1477"/>
      <c r="I23" s="1476">
        <v>29775610</v>
      </c>
      <c r="J23" s="1477"/>
      <c r="K23" s="1476">
        <v>34707865</v>
      </c>
      <c r="L23" s="1491"/>
      <c r="M23" s="136"/>
      <c r="N23" s="136"/>
      <c r="O23" s="136"/>
    </row>
    <row r="24" spans="2:15" ht="18" customHeight="1">
      <c r="B24" s="136"/>
      <c r="C24" s="136"/>
      <c r="D24" s="136"/>
      <c r="E24" s="136"/>
      <c r="F24" s="136"/>
      <c r="G24" s="136"/>
      <c r="H24" s="136"/>
      <c r="I24" s="136"/>
      <c r="J24" s="136"/>
      <c r="K24" s="136"/>
      <c r="L24" s="136"/>
      <c r="M24" s="136"/>
      <c r="N24" s="136"/>
      <c r="O24" s="136"/>
    </row>
    <row r="25" spans="2:15" ht="18" customHeight="1" thickBot="1">
      <c r="B25" s="136"/>
      <c r="C25" s="135" t="s">
        <v>1353</v>
      </c>
      <c r="D25" s="166"/>
      <c r="E25" s="136"/>
      <c r="F25" s="136"/>
      <c r="G25" s="136"/>
      <c r="H25" s="136"/>
      <c r="I25" s="136"/>
      <c r="J25" s="136"/>
      <c r="K25" s="136"/>
      <c r="L25" s="136"/>
      <c r="M25" s="136"/>
      <c r="N25" s="136"/>
      <c r="O25" s="136"/>
    </row>
    <row r="26" spans="2:15" ht="18" customHeight="1">
      <c r="B26" s="136"/>
      <c r="C26" s="136"/>
      <c r="D26" s="151"/>
      <c r="E26" s="152"/>
      <c r="F26" s="152"/>
      <c r="G26" s="241" t="s">
        <v>576</v>
      </c>
      <c r="H26" s="152"/>
      <c r="I26" s="241" t="s">
        <v>577</v>
      </c>
      <c r="J26" s="153"/>
      <c r="K26" s="241" t="s">
        <v>826</v>
      </c>
      <c r="L26" s="242"/>
      <c r="M26" s="136"/>
      <c r="N26" s="136"/>
      <c r="O26" s="136"/>
    </row>
    <row r="27" spans="2:15" ht="18" customHeight="1">
      <c r="B27" s="136"/>
      <c r="C27" s="136"/>
      <c r="D27" s="245" t="s">
        <v>578</v>
      </c>
      <c r="E27" s="244"/>
      <c r="F27" s="244"/>
      <c r="G27" s="1560">
        <v>914</v>
      </c>
      <c r="H27" s="1561"/>
      <c r="I27" s="1560">
        <v>18330</v>
      </c>
      <c r="J27" s="1561"/>
      <c r="K27" s="1560">
        <v>19244</v>
      </c>
      <c r="L27" s="1562"/>
      <c r="M27" s="136"/>
      <c r="N27" s="136"/>
      <c r="O27" s="136"/>
    </row>
    <row r="28" spans="2:15" ht="18" customHeight="1" thickBot="1">
      <c r="B28" s="136"/>
      <c r="C28" s="136"/>
      <c r="D28" s="243" t="s">
        <v>114</v>
      </c>
      <c r="E28" s="167"/>
      <c r="F28" s="167"/>
      <c r="G28" s="1476">
        <v>8778494</v>
      </c>
      <c r="H28" s="1477"/>
      <c r="I28" s="1476">
        <v>225059322</v>
      </c>
      <c r="J28" s="1477"/>
      <c r="K28" s="1476">
        <v>233837816</v>
      </c>
      <c r="L28" s="1491"/>
      <c r="M28" s="136"/>
      <c r="N28" s="136"/>
      <c r="O28" s="136"/>
    </row>
    <row r="29" spans="2:15" ht="18" customHeight="1">
      <c r="B29" s="136"/>
      <c r="C29" s="136"/>
      <c r="D29" s="136"/>
      <c r="E29" s="136"/>
      <c r="F29" s="136"/>
      <c r="G29" s="136"/>
      <c r="H29" s="136"/>
      <c r="I29" s="136"/>
      <c r="J29" s="136"/>
      <c r="K29" s="136"/>
      <c r="L29" s="136"/>
      <c r="M29" s="136"/>
      <c r="N29" s="136"/>
      <c r="O29" s="136"/>
    </row>
    <row r="30" spans="2:15" ht="18" customHeight="1" thickBot="1">
      <c r="B30" s="136"/>
      <c r="C30" s="135" t="s">
        <v>1354</v>
      </c>
      <c r="D30" s="136"/>
      <c r="E30" s="136"/>
      <c r="F30" s="136"/>
      <c r="G30" s="136"/>
      <c r="H30" s="136"/>
      <c r="I30" s="136"/>
      <c r="J30" s="136"/>
      <c r="K30" s="136"/>
      <c r="L30" s="136"/>
      <c r="M30" s="136"/>
      <c r="N30" s="136"/>
      <c r="O30" s="136"/>
    </row>
    <row r="31" spans="2:15" ht="18" customHeight="1">
      <c r="B31" s="136"/>
      <c r="C31" s="136"/>
      <c r="D31" s="151"/>
      <c r="E31" s="152"/>
      <c r="F31" s="152"/>
      <c r="G31" s="246" t="s">
        <v>576</v>
      </c>
      <c r="H31" s="241"/>
      <c r="I31" s="241" t="s">
        <v>577</v>
      </c>
      <c r="J31" s="152"/>
      <c r="K31" s="241" t="s">
        <v>826</v>
      </c>
      <c r="L31" s="242"/>
      <c r="M31" s="136"/>
      <c r="N31" s="136"/>
      <c r="O31" s="136"/>
    </row>
    <row r="32" spans="2:15" ht="18" customHeight="1">
      <c r="B32" s="136"/>
      <c r="C32" s="136"/>
      <c r="D32" s="140" t="s">
        <v>578</v>
      </c>
      <c r="E32" s="141"/>
      <c r="F32" s="141"/>
      <c r="G32" s="1560">
        <v>0</v>
      </c>
      <c r="H32" s="1561"/>
      <c r="I32" s="1560">
        <v>53</v>
      </c>
      <c r="J32" s="1561"/>
      <c r="K32" s="1560">
        <v>53</v>
      </c>
      <c r="L32" s="1562"/>
      <c r="M32" s="136"/>
      <c r="N32" s="136"/>
      <c r="O32" s="136"/>
    </row>
    <row r="33" spans="2:15" ht="18" customHeight="1" thickBot="1">
      <c r="B33" s="136"/>
      <c r="C33" s="136"/>
      <c r="D33" s="243" t="s">
        <v>114</v>
      </c>
      <c r="E33" s="167"/>
      <c r="F33" s="167"/>
      <c r="G33" s="1476">
        <v>0</v>
      </c>
      <c r="H33" s="1477"/>
      <c r="I33" s="1476">
        <v>687371</v>
      </c>
      <c r="J33" s="1477"/>
      <c r="K33" s="1476">
        <v>687371</v>
      </c>
      <c r="L33" s="1491"/>
      <c r="M33" s="136"/>
      <c r="N33" s="136"/>
      <c r="O33" s="136"/>
    </row>
    <row r="34" spans="2:15" ht="18" customHeight="1">
      <c r="B34" s="136"/>
      <c r="C34" s="136"/>
      <c r="D34" s="136"/>
      <c r="E34" s="136"/>
      <c r="F34" s="136"/>
      <c r="G34" s="247"/>
      <c r="H34" s="247"/>
      <c r="I34" s="136"/>
      <c r="J34" s="136"/>
      <c r="K34" s="136"/>
      <c r="L34" s="136"/>
      <c r="M34" s="136"/>
      <c r="N34" s="136"/>
      <c r="O34" s="136"/>
    </row>
    <row r="35" spans="2:15" ht="18" customHeight="1" thickBot="1">
      <c r="B35" s="136"/>
      <c r="C35" s="135" t="s">
        <v>1355</v>
      </c>
      <c r="D35" s="136"/>
      <c r="E35" s="136"/>
      <c r="F35" s="136"/>
      <c r="G35" s="150"/>
      <c r="H35" s="150"/>
      <c r="I35" s="136"/>
      <c r="J35" s="136"/>
      <c r="K35" s="136"/>
      <c r="L35" s="136"/>
      <c r="M35" s="136"/>
      <c r="N35" s="136"/>
      <c r="O35" s="136"/>
    </row>
    <row r="36" spans="2:15" ht="18" customHeight="1">
      <c r="B36" s="136"/>
      <c r="C36" s="136"/>
      <c r="D36" s="151"/>
      <c r="E36" s="152"/>
      <c r="F36" s="152"/>
      <c r="G36" s="246" t="s">
        <v>576</v>
      </c>
      <c r="H36" s="241"/>
      <c r="I36" s="241" t="s">
        <v>577</v>
      </c>
      <c r="J36" s="152"/>
      <c r="K36" s="241" t="s">
        <v>826</v>
      </c>
      <c r="L36" s="242"/>
      <c r="M36" s="136"/>
      <c r="N36" s="136"/>
      <c r="O36" s="136"/>
    </row>
    <row r="37" spans="2:15" ht="18" customHeight="1">
      <c r="B37" s="136"/>
      <c r="C37" s="136"/>
      <c r="D37" s="140" t="s">
        <v>578</v>
      </c>
      <c r="E37" s="244"/>
      <c r="F37" s="141"/>
      <c r="G37" s="1560">
        <v>4157</v>
      </c>
      <c r="H37" s="1561"/>
      <c r="I37" s="1560">
        <v>29703</v>
      </c>
      <c r="J37" s="1561"/>
      <c r="K37" s="1560">
        <v>33860</v>
      </c>
      <c r="L37" s="1562"/>
      <c r="M37" s="136"/>
      <c r="N37" s="136"/>
      <c r="O37" s="136"/>
    </row>
    <row r="38" spans="2:15" ht="18" customHeight="1" thickBot="1">
      <c r="B38" s="136"/>
      <c r="C38" s="136"/>
      <c r="D38" s="243" t="s">
        <v>114</v>
      </c>
      <c r="E38" s="167"/>
      <c r="F38" s="167"/>
      <c r="G38" s="1476">
        <v>36458717</v>
      </c>
      <c r="H38" s="1477"/>
      <c r="I38" s="1476">
        <v>330720521</v>
      </c>
      <c r="J38" s="1477"/>
      <c r="K38" s="1476">
        <v>367179238</v>
      </c>
      <c r="L38" s="1491"/>
      <c r="M38" s="136"/>
      <c r="N38" s="136"/>
      <c r="O38" s="136"/>
    </row>
    <row r="39" spans="2:15" ht="18" customHeight="1">
      <c r="B39" s="136"/>
      <c r="C39" s="136"/>
      <c r="D39" s="136"/>
      <c r="E39" s="136"/>
      <c r="F39" s="136"/>
      <c r="G39" s="247"/>
      <c r="H39" s="247"/>
      <c r="I39" s="136"/>
      <c r="J39" s="136"/>
      <c r="K39" s="136"/>
      <c r="L39" s="136"/>
      <c r="M39" s="136"/>
      <c r="N39" s="136"/>
      <c r="O39" s="136"/>
    </row>
    <row r="40" spans="1:15" ht="18" customHeight="1">
      <c r="A40" s="136"/>
      <c r="B40" s="126" t="s">
        <v>866</v>
      </c>
      <c r="C40" s="166"/>
      <c r="D40" s="136"/>
      <c r="E40" s="136"/>
      <c r="F40" s="136"/>
      <c r="G40" s="136"/>
      <c r="H40" s="136"/>
      <c r="I40" s="136"/>
      <c r="J40" s="136"/>
      <c r="K40" s="136"/>
      <c r="L40" s="136"/>
      <c r="M40" s="136"/>
      <c r="N40" s="136"/>
      <c r="O40" s="136"/>
    </row>
    <row r="41" spans="1:14" ht="18" customHeight="1">
      <c r="A41" s="136"/>
      <c r="B41" s="240"/>
      <c r="C41" s="136"/>
      <c r="D41" s="136"/>
      <c r="E41" s="136"/>
      <c r="F41" s="136"/>
      <c r="G41" s="136"/>
      <c r="H41" s="136"/>
      <c r="I41" s="136"/>
      <c r="J41" s="136"/>
      <c r="K41" s="136"/>
      <c r="L41" s="136"/>
      <c r="M41" s="136"/>
      <c r="N41" s="136"/>
    </row>
    <row r="42" spans="2:8" ht="18" customHeight="1" thickBot="1">
      <c r="B42" s="136"/>
      <c r="C42" s="135" t="s">
        <v>383</v>
      </c>
      <c r="D42" s="166"/>
      <c r="E42" s="136"/>
      <c r="F42" s="136"/>
      <c r="G42" s="136"/>
      <c r="H42" s="136"/>
    </row>
    <row r="43" spans="2:8" ht="18" customHeight="1">
      <c r="B43" s="136"/>
      <c r="C43" s="136"/>
      <c r="D43" s="151"/>
      <c r="E43" s="152"/>
      <c r="F43" s="152"/>
      <c r="G43" s="241" t="s">
        <v>576</v>
      </c>
      <c r="H43" s="242"/>
    </row>
    <row r="44" spans="2:8" ht="18" customHeight="1">
      <c r="B44" s="136"/>
      <c r="C44" s="136"/>
      <c r="D44" s="140" t="s">
        <v>578</v>
      </c>
      <c r="E44" s="141"/>
      <c r="F44" s="141"/>
      <c r="G44" s="1560">
        <v>146</v>
      </c>
      <c r="H44" s="1562"/>
    </row>
    <row r="45" spans="2:8" ht="18" customHeight="1" thickBot="1">
      <c r="B45" s="136"/>
      <c r="C45" s="136"/>
      <c r="D45" s="243" t="s">
        <v>114</v>
      </c>
      <c r="E45" s="167"/>
      <c r="F45" s="167"/>
      <c r="G45" s="1476">
        <v>5115535</v>
      </c>
      <c r="H45" s="1491"/>
    </row>
    <row r="46" spans="2:8" ht="18" customHeight="1">
      <c r="B46" s="136"/>
      <c r="C46" s="136"/>
      <c r="D46" s="136"/>
      <c r="E46" s="136"/>
      <c r="F46" s="136"/>
      <c r="G46" s="136"/>
      <c r="H46" s="136"/>
    </row>
    <row r="47" spans="2:8" ht="18" customHeight="1" thickBot="1">
      <c r="B47" s="136"/>
      <c r="C47" s="135" t="s">
        <v>384</v>
      </c>
      <c r="D47" s="166"/>
      <c r="E47" s="136"/>
      <c r="F47" s="136"/>
      <c r="G47" s="136"/>
      <c r="H47" s="136"/>
    </row>
    <row r="48" spans="2:8" ht="18" customHeight="1">
      <c r="B48" s="136"/>
      <c r="C48" s="136"/>
      <c r="D48" s="151"/>
      <c r="E48" s="152"/>
      <c r="F48" s="152"/>
      <c r="G48" s="241" t="s">
        <v>576</v>
      </c>
      <c r="H48" s="242"/>
    </row>
    <row r="49" spans="2:8" ht="18" customHeight="1">
      <c r="B49" s="136"/>
      <c r="C49" s="136"/>
      <c r="D49" s="140" t="s">
        <v>578</v>
      </c>
      <c r="E49" s="244"/>
      <c r="F49" s="141"/>
      <c r="G49" s="1560">
        <v>261</v>
      </c>
      <c r="H49" s="1562"/>
    </row>
    <row r="50" spans="2:8" ht="18" customHeight="1" thickBot="1">
      <c r="B50" s="136"/>
      <c r="C50" s="136"/>
      <c r="D50" s="243" t="s">
        <v>114</v>
      </c>
      <c r="E50" s="167"/>
      <c r="F50" s="167"/>
      <c r="G50" s="1476">
        <v>6222352</v>
      </c>
      <c r="H50" s="1491"/>
    </row>
    <row r="51" spans="2:8" ht="18" customHeight="1">
      <c r="B51" s="136"/>
      <c r="C51" s="136"/>
      <c r="D51" s="136"/>
      <c r="E51" s="136"/>
      <c r="F51" s="136"/>
      <c r="G51" s="136"/>
      <c r="H51" s="136"/>
    </row>
    <row r="52" spans="2:8" ht="18" customHeight="1" thickBot="1">
      <c r="B52" s="136"/>
      <c r="C52" s="135" t="s">
        <v>385</v>
      </c>
      <c r="D52" s="166"/>
      <c r="E52" s="136"/>
      <c r="F52" s="136"/>
      <c r="G52" s="136"/>
      <c r="H52" s="136"/>
    </row>
    <row r="53" spans="2:8" ht="18" customHeight="1">
      <c r="B53" s="136"/>
      <c r="C53" s="136"/>
      <c r="D53" s="151"/>
      <c r="E53" s="152"/>
      <c r="F53" s="152"/>
      <c r="G53" s="241" t="s">
        <v>576</v>
      </c>
      <c r="H53" s="242"/>
    </row>
    <row r="54" spans="2:8" ht="18" customHeight="1">
      <c r="B54" s="136"/>
      <c r="C54" s="136"/>
      <c r="D54" s="245" t="s">
        <v>578</v>
      </c>
      <c r="E54" s="244"/>
      <c r="F54" s="244"/>
      <c r="G54" s="1560">
        <v>780</v>
      </c>
      <c r="H54" s="1562"/>
    </row>
    <row r="55" spans="2:8" ht="18" customHeight="1" thickBot="1">
      <c r="B55" s="136"/>
      <c r="C55" s="136"/>
      <c r="D55" s="243" t="s">
        <v>114</v>
      </c>
      <c r="E55" s="167"/>
      <c r="F55" s="167"/>
      <c r="G55" s="1476">
        <v>23681512</v>
      </c>
      <c r="H55" s="1491"/>
    </row>
    <row r="56" spans="2:8" ht="18" customHeight="1">
      <c r="B56" s="136"/>
      <c r="C56" s="136"/>
      <c r="D56" s="136"/>
      <c r="E56" s="136"/>
      <c r="F56" s="136"/>
      <c r="G56" s="136"/>
      <c r="H56" s="136"/>
    </row>
    <row r="57" spans="2:8" ht="18" customHeight="1" thickBot="1">
      <c r="B57" s="136"/>
      <c r="C57" s="135" t="s">
        <v>867</v>
      </c>
      <c r="D57" s="136"/>
      <c r="E57" s="136"/>
      <c r="F57" s="136"/>
      <c r="G57" s="136"/>
      <c r="H57" s="136"/>
    </row>
    <row r="58" spans="2:8" ht="18" customHeight="1">
      <c r="B58" s="136"/>
      <c r="C58" s="136"/>
      <c r="D58" s="151"/>
      <c r="E58" s="152"/>
      <c r="F58" s="152"/>
      <c r="G58" s="246" t="s">
        <v>576</v>
      </c>
      <c r="H58" s="459"/>
    </row>
    <row r="59" spans="2:8" ht="18" customHeight="1">
      <c r="B59" s="136"/>
      <c r="C59" s="136"/>
      <c r="D59" s="140" t="s">
        <v>578</v>
      </c>
      <c r="E59" s="141"/>
      <c r="F59" s="141"/>
      <c r="G59" s="1560">
        <v>2123</v>
      </c>
      <c r="H59" s="1562"/>
    </row>
    <row r="60" spans="2:8" ht="18" customHeight="1" thickBot="1">
      <c r="B60" s="136"/>
      <c r="C60" s="136"/>
      <c r="D60" s="243" t="s">
        <v>114</v>
      </c>
      <c r="E60" s="167"/>
      <c r="F60" s="167"/>
      <c r="G60" s="1476">
        <v>63135518</v>
      </c>
      <c r="H60" s="1491"/>
    </row>
    <row r="61" spans="2:8" ht="18" customHeight="1">
      <c r="B61" s="136"/>
      <c r="C61" s="136"/>
      <c r="D61" s="136"/>
      <c r="E61" s="136"/>
      <c r="F61" s="136"/>
      <c r="G61" s="247"/>
      <c r="H61" s="247"/>
    </row>
    <row r="62" spans="2:8" ht="18" customHeight="1" thickBot="1">
      <c r="B62" s="136"/>
      <c r="C62" s="135" t="s">
        <v>6</v>
      </c>
      <c r="D62" s="136"/>
      <c r="E62" s="136"/>
      <c r="F62" s="136"/>
      <c r="G62" s="150"/>
      <c r="H62" s="150"/>
    </row>
    <row r="63" spans="2:8" ht="18" customHeight="1">
      <c r="B63" s="136"/>
      <c r="C63" s="136"/>
      <c r="D63" s="151"/>
      <c r="E63" s="152"/>
      <c r="F63" s="152"/>
      <c r="G63" s="246" t="s">
        <v>576</v>
      </c>
      <c r="H63" s="459"/>
    </row>
    <row r="64" spans="2:8" ht="18" customHeight="1">
      <c r="B64" s="136"/>
      <c r="C64" s="136"/>
      <c r="D64" s="140" t="s">
        <v>578</v>
      </c>
      <c r="E64" s="244"/>
      <c r="F64" s="141"/>
      <c r="G64" s="1560">
        <v>3310</v>
      </c>
      <c r="H64" s="1562"/>
    </row>
    <row r="65" spans="2:8" ht="18" customHeight="1" thickBot="1">
      <c r="B65" s="136"/>
      <c r="C65" s="136"/>
      <c r="D65" s="243" t="s">
        <v>114</v>
      </c>
      <c r="E65" s="167"/>
      <c r="F65" s="167"/>
      <c r="G65" s="1476">
        <v>98154917</v>
      </c>
      <c r="H65" s="1491"/>
    </row>
    <row r="143" ht="12">
      <c r="F143" s="130">
        <v>0</v>
      </c>
    </row>
  </sheetData>
  <sheetProtection/>
  <mergeCells count="52">
    <mergeCell ref="M15:M16"/>
    <mergeCell ref="J4:K4"/>
    <mergeCell ref="L4:M4"/>
    <mergeCell ref="J5:K5"/>
    <mergeCell ref="L5:M5"/>
    <mergeCell ref="G17:H17"/>
    <mergeCell ref="I17:J17"/>
    <mergeCell ref="K17:L17"/>
    <mergeCell ref="M10:M11"/>
    <mergeCell ref="G12:H12"/>
    <mergeCell ref="K18:L18"/>
    <mergeCell ref="I18:J18"/>
    <mergeCell ref="G18:H18"/>
    <mergeCell ref="G22:H22"/>
    <mergeCell ref="I22:J22"/>
    <mergeCell ref="K22:L22"/>
    <mergeCell ref="G23:H23"/>
    <mergeCell ref="I23:J23"/>
    <mergeCell ref="K23:L23"/>
    <mergeCell ref="G27:H27"/>
    <mergeCell ref="I27:J27"/>
    <mergeCell ref="K27:L27"/>
    <mergeCell ref="G28:H28"/>
    <mergeCell ref="I28:J28"/>
    <mergeCell ref="K28:L28"/>
    <mergeCell ref="G32:H32"/>
    <mergeCell ref="I32:J32"/>
    <mergeCell ref="K32:L32"/>
    <mergeCell ref="G45:H45"/>
    <mergeCell ref="G49:H49"/>
    <mergeCell ref="G33:H33"/>
    <mergeCell ref="I33:J33"/>
    <mergeCell ref="K33:L33"/>
    <mergeCell ref="G37:H37"/>
    <mergeCell ref="I37:J37"/>
    <mergeCell ref="K37:L37"/>
    <mergeCell ref="G64:H64"/>
    <mergeCell ref="G65:H65"/>
    <mergeCell ref="G54:H54"/>
    <mergeCell ref="G55:H55"/>
    <mergeCell ref="G59:H59"/>
    <mergeCell ref="G60:H60"/>
    <mergeCell ref="I12:J12"/>
    <mergeCell ref="K12:L12"/>
    <mergeCell ref="G13:H13"/>
    <mergeCell ref="I13:J13"/>
    <mergeCell ref="K13:L13"/>
    <mergeCell ref="G50:H50"/>
    <mergeCell ref="G38:H38"/>
    <mergeCell ref="I38:J38"/>
    <mergeCell ref="K38:L38"/>
    <mergeCell ref="G44:H44"/>
  </mergeCells>
  <printOptions/>
  <pageMargins left="0.5905511811023623" right="0.5905511811023623" top="0.5905511811023623" bottom="0.3937007874015748" header="0.5118110236220472" footer="0.4330708661417323"/>
  <pageSetup firstPageNumber="50" useFirstPageNumber="1" horizontalDpi="600" verticalDpi="600" orientation="landscape" paperSize="9" scale="77" r:id="rId1"/>
  <headerFooter scaleWithDoc="0" alignWithMargins="0">
    <oddFooter>&amp;C－&amp;P－</oddFooter>
  </headerFooter>
  <rowBreaks count="1" manualBreakCount="1">
    <brk id="38" max="13" man="1"/>
  </rowBreaks>
</worksheet>
</file>

<file path=xl/worksheets/sheet25.xml><?xml version="1.0" encoding="utf-8"?>
<worksheet xmlns="http://schemas.openxmlformats.org/spreadsheetml/2006/main" xmlns:r="http://schemas.openxmlformats.org/officeDocument/2006/relationships">
  <sheetPr>
    <tabColor rgb="FF99CCFF"/>
  </sheetPr>
  <dimension ref="A1:M138"/>
  <sheetViews>
    <sheetView view="pageBreakPreview" zoomScaleSheetLayoutView="100" zoomScalePageLayoutView="0" workbookViewId="0" topLeftCell="A1">
      <selection activeCell="A1" sqref="A1"/>
    </sheetView>
  </sheetViews>
  <sheetFormatPr defaultColWidth="8.00390625" defaultRowHeight="18" customHeight="1"/>
  <cols>
    <col min="1" max="1" width="2.625" style="29" customWidth="1"/>
    <col min="2" max="2" width="12.125" style="29" customWidth="1"/>
    <col min="3" max="3" width="10.375" style="29" customWidth="1"/>
    <col min="4" max="6" width="17.125" style="29" customWidth="1"/>
    <col min="7" max="9" width="14.625" style="29" customWidth="1"/>
    <col min="10" max="10" width="3.25390625" style="29" customWidth="1"/>
    <col min="11" max="16384" width="8.00390625" style="29" customWidth="1"/>
  </cols>
  <sheetData>
    <row r="1" spans="1:13" s="20" customFormat="1" ht="17.25">
      <c r="A1" s="19" t="s">
        <v>580</v>
      </c>
      <c r="G1" s="32"/>
      <c r="H1" s="32"/>
      <c r="I1" s="32"/>
      <c r="J1" s="62"/>
      <c r="K1" s="63"/>
      <c r="L1" s="32"/>
      <c r="M1" s="32"/>
    </row>
    <row r="2" spans="1:13" s="20" customFormat="1" ht="24" customHeight="1">
      <c r="A2" s="23" t="s">
        <v>816</v>
      </c>
      <c r="B2" s="24"/>
      <c r="C2" s="24"/>
      <c r="D2" s="24"/>
      <c r="E2" s="24"/>
      <c r="F2" s="24"/>
      <c r="G2" s="24"/>
      <c r="H2" s="64"/>
      <c r="I2" s="64"/>
      <c r="J2" s="21"/>
      <c r="K2" s="65"/>
      <c r="L2" s="32"/>
      <c r="M2" s="32"/>
    </row>
    <row r="3" spans="1:9" s="20" customFormat="1" ht="24" customHeight="1">
      <c r="A3" s="25" t="s">
        <v>1331</v>
      </c>
      <c r="B3" s="25"/>
      <c r="C3" s="25"/>
      <c r="D3" s="25"/>
      <c r="E3" s="25"/>
      <c r="F3" s="25"/>
      <c r="G3" s="25"/>
      <c r="H3" s="25"/>
      <c r="I3" s="25"/>
    </row>
    <row r="4" spans="6:11" s="20" customFormat="1" ht="17.25">
      <c r="F4" s="32"/>
      <c r="H4" s="224" t="s">
        <v>581</v>
      </c>
      <c r="I4" s="34" t="s">
        <v>567</v>
      </c>
      <c r="J4" s="32"/>
      <c r="K4" s="22"/>
    </row>
    <row r="5" spans="6:11" s="20" customFormat="1" ht="17.25">
      <c r="F5" s="32"/>
      <c r="H5" s="33" t="s">
        <v>582</v>
      </c>
      <c r="I5" s="34" t="s">
        <v>566</v>
      </c>
      <c r="J5" s="32"/>
      <c r="K5" s="22"/>
    </row>
    <row r="6" spans="1:3" ht="18" customHeight="1">
      <c r="A6" s="457" t="s">
        <v>583</v>
      </c>
      <c r="B6" s="458"/>
      <c r="C6" s="458"/>
    </row>
    <row r="8" spans="2:9" ht="18" customHeight="1" thickBot="1">
      <c r="B8" s="27"/>
      <c r="C8" s="27"/>
      <c r="D8" s="27"/>
      <c r="E8" s="27"/>
      <c r="F8" s="27"/>
      <c r="G8" s="27"/>
      <c r="H8" s="27"/>
      <c r="I8" s="66" t="s">
        <v>579</v>
      </c>
    </row>
    <row r="9" spans="2:9" ht="30" customHeight="1">
      <c r="B9" s="67" t="s">
        <v>584</v>
      </c>
      <c r="C9" s="68"/>
      <c r="D9" s="37" t="s">
        <v>585</v>
      </c>
      <c r="E9" s="37" t="s">
        <v>586</v>
      </c>
      <c r="F9" s="37" t="s">
        <v>860</v>
      </c>
      <c r="G9" s="37" t="s">
        <v>861</v>
      </c>
      <c r="H9" s="37" t="s">
        <v>587</v>
      </c>
      <c r="I9" s="69" t="s">
        <v>360</v>
      </c>
    </row>
    <row r="10" spans="2:9" ht="21" customHeight="1">
      <c r="B10" s="70" t="s">
        <v>588</v>
      </c>
      <c r="C10" s="71" t="s">
        <v>589</v>
      </c>
      <c r="D10" s="72">
        <v>5933648440</v>
      </c>
      <c r="E10" s="72">
        <v>5933648440</v>
      </c>
      <c r="F10" s="72">
        <v>8328540</v>
      </c>
      <c r="G10" s="73"/>
      <c r="H10" s="74"/>
      <c r="I10" s="110">
        <v>0</v>
      </c>
    </row>
    <row r="11" spans="2:9" ht="21" customHeight="1">
      <c r="B11" s="70"/>
      <c r="C11" s="71" t="s">
        <v>590</v>
      </c>
      <c r="D11" s="72">
        <v>743044130</v>
      </c>
      <c r="E11" s="72">
        <v>675593020</v>
      </c>
      <c r="F11" s="72">
        <v>903460</v>
      </c>
      <c r="G11" s="72">
        <v>0</v>
      </c>
      <c r="H11" s="72">
        <v>67451110</v>
      </c>
      <c r="I11" s="110">
        <v>7931230</v>
      </c>
    </row>
    <row r="12" spans="2:9" ht="21" customHeight="1">
      <c r="B12" s="76"/>
      <c r="C12" s="71" t="s">
        <v>826</v>
      </c>
      <c r="D12" s="77">
        <v>6676692570</v>
      </c>
      <c r="E12" s="77">
        <v>6609241460</v>
      </c>
      <c r="F12" s="77">
        <v>9232000</v>
      </c>
      <c r="G12" s="77">
        <v>0</v>
      </c>
      <c r="H12" s="77">
        <v>67451110</v>
      </c>
      <c r="I12" s="113">
        <v>7931230</v>
      </c>
    </row>
    <row r="13" spans="2:9" ht="21" customHeight="1">
      <c r="B13" s="76" t="s">
        <v>591</v>
      </c>
      <c r="C13" s="71" t="s">
        <v>590</v>
      </c>
      <c r="D13" s="72">
        <v>147767981</v>
      </c>
      <c r="E13" s="72">
        <v>20528250</v>
      </c>
      <c r="F13" s="72">
        <v>8670</v>
      </c>
      <c r="G13" s="72">
        <v>37629490</v>
      </c>
      <c r="H13" s="72">
        <v>89610241</v>
      </c>
      <c r="I13" s="110">
        <v>0</v>
      </c>
    </row>
    <row r="14" spans="2:9" ht="21" customHeight="1">
      <c r="B14" s="70" t="s">
        <v>592</v>
      </c>
      <c r="C14" s="71" t="s">
        <v>589</v>
      </c>
      <c r="D14" s="77">
        <v>5933648440</v>
      </c>
      <c r="E14" s="77">
        <v>5933648440</v>
      </c>
      <c r="F14" s="77">
        <v>8328540</v>
      </c>
      <c r="G14" s="78"/>
      <c r="H14" s="78"/>
      <c r="I14" s="114">
        <v>0</v>
      </c>
    </row>
    <row r="15" spans="2:9" ht="21" customHeight="1">
      <c r="B15" s="54"/>
      <c r="C15" s="71" t="s">
        <v>590</v>
      </c>
      <c r="D15" s="77">
        <v>890812111</v>
      </c>
      <c r="E15" s="77">
        <v>696121270</v>
      </c>
      <c r="F15" s="77">
        <v>912130</v>
      </c>
      <c r="G15" s="77">
        <v>37629490</v>
      </c>
      <c r="H15" s="77">
        <v>157061351</v>
      </c>
      <c r="I15" s="113">
        <v>7931230</v>
      </c>
    </row>
    <row r="16" spans="2:9" ht="21" customHeight="1" thickBot="1">
      <c r="B16" s="79"/>
      <c r="C16" s="80" t="s">
        <v>826</v>
      </c>
      <c r="D16" s="81">
        <v>6824460551</v>
      </c>
      <c r="E16" s="81">
        <v>6629769710</v>
      </c>
      <c r="F16" s="81">
        <v>9240670</v>
      </c>
      <c r="G16" s="81">
        <v>37629490</v>
      </c>
      <c r="H16" s="81">
        <v>157061351</v>
      </c>
      <c r="I16" s="115">
        <v>7931230</v>
      </c>
    </row>
    <row r="17" spans="3:6" ht="18.75" customHeight="1">
      <c r="C17" s="27"/>
      <c r="D17" s="111"/>
      <c r="E17" s="112"/>
      <c r="F17" s="112"/>
    </row>
    <row r="18" ht="12.75" customHeight="1"/>
    <row r="19" ht="18" customHeight="1">
      <c r="A19" s="20" t="s">
        <v>752</v>
      </c>
    </row>
    <row r="20" ht="12.75" customHeight="1"/>
    <row r="21" spans="2:8" ht="18" customHeight="1" thickBot="1">
      <c r="B21" s="27"/>
      <c r="C21" s="27"/>
      <c r="D21" s="27"/>
      <c r="E21" s="27"/>
      <c r="F21" s="27"/>
      <c r="G21" s="27"/>
      <c r="H21" s="66" t="s">
        <v>579</v>
      </c>
    </row>
    <row r="22" spans="2:8" ht="30" customHeight="1">
      <c r="B22" s="67" t="s">
        <v>584</v>
      </c>
      <c r="C22" s="52"/>
      <c r="D22" s="37" t="s">
        <v>862</v>
      </c>
      <c r="E22" s="37" t="s">
        <v>863</v>
      </c>
      <c r="F22" s="37" t="s">
        <v>439</v>
      </c>
      <c r="G22" s="37" t="s">
        <v>859</v>
      </c>
      <c r="H22" s="39" t="s">
        <v>753</v>
      </c>
    </row>
    <row r="23" spans="2:8" ht="21.75" customHeight="1">
      <c r="B23" s="1564" t="s">
        <v>754</v>
      </c>
      <c r="C23" s="1565"/>
      <c r="D23" s="77">
        <v>22765639988</v>
      </c>
      <c r="E23" s="72">
        <v>22767343401</v>
      </c>
      <c r="F23" s="72">
        <v>1703413</v>
      </c>
      <c r="G23" s="72">
        <v>0</v>
      </c>
      <c r="H23" s="75">
        <v>0</v>
      </c>
    </row>
    <row r="24" spans="2:8" ht="21.75" customHeight="1">
      <c r="B24" s="1564" t="s">
        <v>433</v>
      </c>
      <c r="C24" s="1565"/>
      <c r="D24" s="77">
        <v>2432801010</v>
      </c>
      <c r="E24" s="72">
        <v>2432801010</v>
      </c>
      <c r="F24" s="72">
        <v>0</v>
      </c>
      <c r="G24" s="72">
        <v>0</v>
      </c>
      <c r="H24" s="75">
        <v>0</v>
      </c>
    </row>
    <row r="25" spans="2:8" ht="21.75" customHeight="1">
      <c r="B25" s="1564" t="s">
        <v>755</v>
      </c>
      <c r="C25" s="1565"/>
      <c r="D25" s="77">
        <v>573747593</v>
      </c>
      <c r="E25" s="72">
        <v>573747593</v>
      </c>
      <c r="F25" s="72">
        <v>0</v>
      </c>
      <c r="G25" s="72">
        <v>0</v>
      </c>
      <c r="H25" s="75">
        <v>0</v>
      </c>
    </row>
    <row r="26" spans="2:8" ht="21.75" customHeight="1">
      <c r="B26" s="1564" t="s">
        <v>865</v>
      </c>
      <c r="C26" s="1565"/>
      <c r="D26" s="77">
        <v>98154917</v>
      </c>
      <c r="E26" s="72">
        <v>98154917</v>
      </c>
      <c r="F26" s="72">
        <v>0</v>
      </c>
      <c r="G26" s="72">
        <v>0</v>
      </c>
      <c r="H26" s="75">
        <v>0</v>
      </c>
    </row>
    <row r="27" spans="2:8" ht="21.75" customHeight="1">
      <c r="B27" s="1564" t="s">
        <v>543</v>
      </c>
      <c r="C27" s="1565"/>
      <c r="D27" s="77">
        <v>856328748</v>
      </c>
      <c r="E27" s="72">
        <v>856328748</v>
      </c>
      <c r="F27" s="72">
        <v>0</v>
      </c>
      <c r="G27" s="72">
        <v>0</v>
      </c>
      <c r="H27" s="75">
        <v>0</v>
      </c>
    </row>
    <row r="28" spans="2:8" ht="21.75" customHeight="1">
      <c r="B28" s="1564" t="s">
        <v>756</v>
      </c>
      <c r="C28" s="1565"/>
      <c r="D28" s="77">
        <v>0</v>
      </c>
      <c r="E28" s="72">
        <v>0</v>
      </c>
      <c r="F28" s="72">
        <v>0</v>
      </c>
      <c r="G28" s="72">
        <v>0</v>
      </c>
      <c r="H28" s="75">
        <v>0</v>
      </c>
    </row>
    <row r="29" spans="2:8" ht="21.75" customHeight="1" thickBot="1">
      <c r="B29" s="82" t="s">
        <v>826</v>
      </c>
      <c r="C29" s="57"/>
      <c r="D29" s="81">
        <v>26726672256</v>
      </c>
      <c r="E29" s="81">
        <v>26728375669</v>
      </c>
      <c r="F29" s="81">
        <v>1703413</v>
      </c>
      <c r="G29" s="81">
        <v>0</v>
      </c>
      <c r="H29" s="83">
        <v>0</v>
      </c>
    </row>
    <row r="138" ht="18" customHeight="1">
      <c r="F138" s="29">
        <v>0</v>
      </c>
    </row>
  </sheetData>
  <sheetProtection/>
  <mergeCells count="6">
    <mergeCell ref="B28:C28"/>
    <mergeCell ref="B27:C27"/>
    <mergeCell ref="B23:C23"/>
    <mergeCell ref="B24:C24"/>
    <mergeCell ref="B25:C25"/>
    <mergeCell ref="B26:C26"/>
  </mergeCells>
  <printOptions/>
  <pageMargins left="0.5905511811023623" right="0.5905511811023623" top="0.5905511811023623" bottom="0.3937007874015748" header="0.5118110236220472" footer="0.4330708661417323"/>
  <pageSetup firstPageNumber="52" useFirstPageNumber="1" horizontalDpi="600" verticalDpi="600" orientation="landscape" paperSize="9" scale="92" r:id="rId1"/>
  <headerFooter scaleWithDoc="0" alignWithMargins="0">
    <oddFooter>&amp;C－&amp;P－</oddFooter>
  </headerFooter>
</worksheet>
</file>

<file path=xl/worksheets/sheet26.xml><?xml version="1.0" encoding="utf-8"?>
<worksheet xmlns="http://schemas.openxmlformats.org/spreadsheetml/2006/main" xmlns:r="http://schemas.openxmlformats.org/officeDocument/2006/relationships">
  <sheetPr>
    <tabColor rgb="FF99CCFF"/>
  </sheetPr>
  <dimension ref="A1:K142"/>
  <sheetViews>
    <sheetView view="pageBreakPreview" zoomScaleSheetLayoutView="100" zoomScalePageLayoutView="0" workbookViewId="0" topLeftCell="A1">
      <selection activeCell="A1" sqref="A1"/>
    </sheetView>
  </sheetViews>
  <sheetFormatPr defaultColWidth="9.00390625" defaultRowHeight="13.5"/>
  <cols>
    <col min="1" max="2" width="3.125" style="29" customWidth="1"/>
    <col min="3" max="3" width="11.125" style="29" customWidth="1"/>
    <col min="4" max="4" width="5.125" style="29" customWidth="1"/>
    <col min="5" max="5" width="40.625" style="29" customWidth="1"/>
    <col min="6" max="6" width="17.625" style="29" customWidth="1"/>
    <col min="7" max="7" width="11.125" style="29" customWidth="1"/>
    <col min="8" max="8" width="5.125" style="29" customWidth="1"/>
    <col min="9" max="9" width="40.625" style="29" customWidth="1"/>
    <col min="10" max="10" width="17.625" style="29" customWidth="1"/>
  </cols>
  <sheetData>
    <row r="1" spans="1:10" ht="17.25">
      <c r="A1" s="19" t="s">
        <v>757</v>
      </c>
      <c r="B1" s="20"/>
      <c r="C1" s="20"/>
      <c r="D1" s="20"/>
      <c r="E1" s="20"/>
      <c r="F1" s="20"/>
      <c r="G1" s="20"/>
      <c r="H1" s="20"/>
      <c r="I1" s="20"/>
      <c r="J1" s="20"/>
    </row>
    <row r="2" spans="1:10" ht="21">
      <c r="A2" s="25" t="s">
        <v>831</v>
      </c>
      <c r="B2" s="24"/>
      <c r="C2" s="24"/>
      <c r="D2" s="24"/>
      <c r="E2" s="24"/>
      <c r="F2" s="24"/>
      <c r="G2" s="24"/>
      <c r="H2" s="24"/>
      <c r="I2" s="24"/>
      <c r="J2" s="25"/>
    </row>
    <row r="3" spans="1:10" ht="17.25">
      <c r="A3" s="349" t="s">
        <v>1331</v>
      </c>
      <c r="B3" s="25"/>
      <c r="C3" s="25"/>
      <c r="D3" s="25"/>
      <c r="E3" s="25"/>
      <c r="F3" s="25"/>
      <c r="G3" s="25"/>
      <c r="H3" s="25"/>
      <c r="I3" s="25"/>
      <c r="J3" s="25"/>
    </row>
    <row r="4" spans="1:10" ht="17.25">
      <c r="A4" s="20"/>
      <c r="B4" s="20"/>
      <c r="C4" s="20"/>
      <c r="D4" s="20"/>
      <c r="E4" s="20"/>
      <c r="F4" s="20"/>
      <c r="G4" s="20"/>
      <c r="H4" s="84"/>
      <c r="I4" s="85" t="s">
        <v>817</v>
      </c>
      <c r="J4" s="85" t="s">
        <v>357</v>
      </c>
    </row>
    <row r="5" spans="1:10" ht="17.25">
      <c r="A5" s="19" t="s">
        <v>758</v>
      </c>
      <c r="B5" s="20"/>
      <c r="C5" s="20"/>
      <c r="D5" s="20"/>
      <c r="E5" s="20"/>
      <c r="F5" s="20"/>
      <c r="G5" s="20"/>
      <c r="H5" s="86"/>
      <c r="I5" s="33" t="s">
        <v>818</v>
      </c>
      <c r="J5" s="34" t="s">
        <v>566</v>
      </c>
    </row>
    <row r="6" spans="2:4" ht="17.25" customHeight="1">
      <c r="B6" s="19" t="s">
        <v>759</v>
      </c>
      <c r="C6" s="19"/>
      <c r="D6" s="19"/>
    </row>
    <row r="7" ht="17.25" customHeight="1" thickBot="1">
      <c r="J7" s="61" t="s">
        <v>579</v>
      </c>
    </row>
    <row r="8" spans="3:10" ht="17.25" customHeight="1">
      <c r="C8" s="51" t="s">
        <v>760</v>
      </c>
      <c r="D8" s="52"/>
      <c r="E8" s="52"/>
      <c r="F8" s="52"/>
      <c r="G8" s="51" t="s">
        <v>761</v>
      </c>
      <c r="H8" s="52"/>
      <c r="I8" s="52"/>
      <c r="J8" s="58"/>
    </row>
    <row r="9" spans="3:10" ht="17.25" customHeight="1">
      <c r="C9" s="60" t="s">
        <v>762</v>
      </c>
      <c r="D9" s="53"/>
      <c r="E9" s="53"/>
      <c r="F9" s="87" t="s">
        <v>763</v>
      </c>
      <c r="G9" s="60" t="s">
        <v>762</v>
      </c>
      <c r="H9" s="53"/>
      <c r="I9" s="53"/>
      <c r="J9" s="88" t="s">
        <v>763</v>
      </c>
    </row>
    <row r="10" spans="3:10" ht="17.25" customHeight="1">
      <c r="C10" s="497" t="s">
        <v>764</v>
      </c>
      <c r="D10" s="1581" t="s">
        <v>157</v>
      </c>
      <c r="E10" s="1578"/>
      <c r="F10" s="108">
        <v>6639010380</v>
      </c>
      <c r="G10" s="1576" t="s">
        <v>765</v>
      </c>
      <c r="H10" s="1577"/>
      <c r="I10" s="1578"/>
      <c r="J10" s="110">
        <v>639522780</v>
      </c>
    </row>
    <row r="11" spans="3:10" ht="17.25" customHeight="1">
      <c r="C11" s="498" t="s">
        <v>766</v>
      </c>
      <c r="D11" s="1581" t="s">
        <v>767</v>
      </c>
      <c r="E11" s="1578"/>
      <c r="F11" s="108">
        <v>0</v>
      </c>
      <c r="G11" s="531" t="s">
        <v>768</v>
      </c>
      <c r="H11" s="1581" t="s">
        <v>754</v>
      </c>
      <c r="I11" s="1578"/>
      <c r="J11" s="110">
        <v>22767343401</v>
      </c>
    </row>
    <row r="12" spans="3:10" ht="17.25" customHeight="1">
      <c r="C12" s="499" t="s">
        <v>769</v>
      </c>
      <c r="D12" s="1581" t="s">
        <v>850</v>
      </c>
      <c r="E12" s="1578"/>
      <c r="F12" s="108">
        <v>0</v>
      </c>
      <c r="G12" s="54"/>
      <c r="H12" s="1579" t="s">
        <v>433</v>
      </c>
      <c r="I12" s="1580"/>
      <c r="J12" s="110">
        <v>2432801010</v>
      </c>
    </row>
    <row r="13" spans="3:10" ht="17.25" customHeight="1">
      <c r="C13" s="498" t="s">
        <v>770</v>
      </c>
      <c r="D13" s="1581" t="s">
        <v>771</v>
      </c>
      <c r="E13" s="1578"/>
      <c r="F13" s="108">
        <v>0</v>
      </c>
      <c r="G13" s="54"/>
      <c r="H13" s="1581" t="s">
        <v>755</v>
      </c>
      <c r="I13" s="1578"/>
      <c r="J13" s="110">
        <v>573747593</v>
      </c>
    </row>
    <row r="14" spans="3:10" ht="17.25" customHeight="1">
      <c r="C14" s="499" t="s">
        <v>772</v>
      </c>
      <c r="D14" s="1581" t="s">
        <v>1357</v>
      </c>
      <c r="E14" s="1578"/>
      <c r="F14" s="108">
        <v>0</v>
      </c>
      <c r="G14" s="54"/>
      <c r="H14" s="1581" t="s">
        <v>864</v>
      </c>
      <c r="I14" s="1578"/>
      <c r="J14" s="110">
        <v>98154917</v>
      </c>
    </row>
    <row r="15" spans="3:10" ht="17.25" customHeight="1">
      <c r="C15" s="180" t="s">
        <v>435</v>
      </c>
      <c r="D15" s="1581" t="s">
        <v>803</v>
      </c>
      <c r="E15" s="1578"/>
      <c r="F15" s="108">
        <v>4864300617</v>
      </c>
      <c r="G15" s="54"/>
      <c r="H15" s="1579" t="s">
        <v>543</v>
      </c>
      <c r="I15" s="1580"/>
      <c r="J15" s="110">
        <v>856328748</v>
      </c>
    </row>
    <row r="16" spans="3:10" ht="17.25" customHeight="1">
      <c r="C16" s="181" t="s">
        <v>434</v>
      </c>
      <c r="D16" s="1581" t="s">
        <v>829</v>
      </c>
      <c r="E16" s="1578"/>
      <c r="F16" s="108">
        <v>925280000</v>
      </c>
      <c r="G16" s="54"/>
      <c r="H16" s="1581" t="s">
        <v>103</v>
      </c>
      <c r="I16" s="1578"/>
      <c r="J16" s="110">
        <v>23526540</v>
      </c>
    </row>
    <row r="17" spans="3:10" ht="17.25" customHeight="1">
      <c r="C17" s="181"/>
      <c r="D17" s="1585" t="s">
        <v>1605</v>
      </c>
      <c r="E17" s="107" t="s">
        <v>1358</v>
      </c>
      <c r="F17" s="108">
        <v>0</v>
      </c>
      <c r="G17" s="54"/>
      <c r="H17" s="1581" t="s">
        <v>102</v>
      </c>
      <c r="I17" s="1578"/>
      <c r="J17" s="110">
        <v>0</v>
      </c>
    </row>
    <row r="18" spans="3:10" ht="17.25" customHeight="1">
      <c r="C18" s="181"/>
      <c r="D18" s="1586"/>
      <c r="E18" s="107" t="s">
        <v>1359</v>
      </c>
      <c r="F18" s="108">
        <v>13272975</v>
      </c>
      <c r="G18" s="54"/>
      <c r="H18" s="1581" t="s">
        <v>850</v>
      </c>
      <c r="I18" s="1578"/>
      <c r="J18" s="110">
        <v>0</v>
      </c>
    </row>
    <row r="19" spans="3:10" ht="17.25" customHeight="1">
      <c r="C19" s="181"/>
      <c r="D19" s="1586"/>
      <c r="E19" s="107" t="s">
        <v>107</v>
      </c>
      <c r="F19" s="108">
        <v>137076953</v>
      </c>
      <c r="G19" s="500" t="s">
        <v>104</v>
      </c>
      <c r="H19" s="1579" t="s">
        <v>315</v>
      </c>
      <c r="I19" s="1580"/>
      <c r="J19" s="110">
        <v>0</v>
      </c>
    </row>
    <row r="20" spans="3:10" ht="17.25" customHeight="1">
      <c r="C20" s="181"/>
      <c r="D20" s="1587"/>
      <c r="E20" s="107" t="s">
        <v>1360</v>
      </c>
      <c r="F20" s="108">
        <v>0</v>
      </c>
      <c r="G20" s="181" t="s">
        <v>105</v>
      </c>
      <c r="H20" s="1579" t="s">
        <v>1362</v>
      </c>
      <c r="I20" s="1580"/>
      <c r="J20" s="110">
        <v>0</v>
      </c>
    </row>
    <row r="21" spans="3:10" ht="17.25" customHeight="1">
      <c r="C21" s="182"/>
      <c r="D21" s="1581" t="s">
        <v>850</v>
      </c>
      <c r="E21" s="1578"/>
      <c r="F21" s="108">
        <v>9000000</v>
      </c>
      <c r="G21" s="181"/>
      <c r="H21" s="1579" t="s">
        <v>106</v>
      </c>
      <c r="I21" s="1580"/>
      <c r="J21" s="110">
        <v>44214013</v>
      </c>
    </row>
    <row r="22" spans="3:10" ht="17.25" customHeight="1">
      <c r="C22" s="500" t="s">
        <v>436</v>
      </c>
      <c r="D22" s="1581" t="s">
        <v>100</v>
      </c>
      <c r="E22" s="1578"/>
      <c r="F22" s="108">
        <v>7485763221</v>
      </c>
      <c r="G22" s="181"/>
      <c r="H22" s="1579" t="s">
        <v>107</v>
      </c>
      <c r="I22" s="1580"/>
      <c r="J22" s="110">
        <v>360538767</v>
      </c>
    </row>
    <row r="23" spans="3:10" ht="17.25" customHeight="1">
      <c r="C23" s="182" t="s">
        <v>99</v>
      </c>
      <c r="D23" s="1581" t="s">
        <v>101</v>
      </c>
      <c r="E23" s="1578"/>
      <c r="F23" s="108">
        <v>16517000</v>
      </c>
      <c r="G23" s="182"/>
      <c r="H23" s="1581" t="s">
        <v>316</v>
      </c>
      <c r="I23" s="1578"/>
      <c r="J23" s="110">
        <v>0</v>
      </c>
    </row>
    <row r="24" spans="3:10" ht="17.25" customHeight="1">
      <c r="C24" s="181" t="s">
        <v>773</v>
      </c>
      <c r="D24" s="1581" t="s">
        <v>774</v>
      </c>
      <c r="E24" s="1578"/>
      <c r="F24" s="108">
        <v>3870392000</v>
      </c>
      <c r="G24" s="1576" t="s">
        <v>317</v>
      </c>
      <c r="H24" s="1577"/>
      <c r="I24" s="1578"/>
      <c r="J24" s="110">
        <v>0</v>
      </c>
    </row>
    <row r="25" spans="3:10" ht="17.25" customHeight="1">
      <c r="C25" s="181" t="s">
        <v>776</v>
      </c>
      <c r="D25" s="1581" t="s">
        <v>777</v>
      </c>
      <c r="E25" s="1578"/>
      <c r="F25" s="108">
        <v>0</v>
      </c>
      <c r="G25" s="1576" t="s">
        <v>318</v>
      </c>
      <c r="H25" s="1577"/>
      <c r="I25" s="1578"/>
      <c r="J25" s="110">
        <v>0</v>
      </c>
    </row>
    <row r="26" spans="3:10" ht="17.25" customHeight="1">
      <c r="C26" s="181"/>
      <c r="D26" s="1585" t="s">
        <v>1605</v>
      </c>
      <c r="E26" s="107" t="s">
        <v>1358</v>
      </c>
      <c r="F26" s="108">
        <v>0</v>
      </c>
      <c r="G26" s="1576" t="s">
        <v>319</v>
      </c>
      <c r="H26" s="1577"/>
      <c r="I26" s="1578"/>
      <c r="J26" s="110">
        <v>0</v>
      </c>
    </row>
    <row r="27" spans="3:10" ht="17.25" customHeight="1">
      <c r="C27" s="181"/>
      <c r="D27" s="1586"/>
      <c r="E27" s="107" t="s">
        <v>1359</v>
      </c>
      <c r="F27" s="108">
        <v>7373000</v>
      </c>
      <c r="G27" s="1576" t="s">
        <v>775</v>
      </c>
      <c r="H27" s="1577"/>
      <c r="I27" s="1578"/>
      <c r="J27" s="110">
        <v>353363000</v>
      </c>
    </row>
    <row r="28" spans="3:10" ht="17.25" customHeight="1">
      <c r="C28" s="181"/>
      <c r="D28" s="1586"/>
      <c r="E28" s="107" t="s">
        <v>107</v>
      </c>
      <c r="F28" s="108">
        <v>72611000</v>
      </c>
      <c r="G28" s="500" t="s">
        <v>778</v>
      </c>
      <c r="H28" s="1581" t="s">
        <v>779</v>
      </c>
      <c r="I28" s="1578"/>
      <c r="J28" s="110">
        <v>0</v>
      </c>
    </row>
    <row r="29" spans="3:10" ht="17.25" customHeight="1">
      <c r="C29" s="181"/>
      <c r="D29" s="1587"/>
      <c r="E29" s="107" t="s">
        <v>1360</v>
      </c>
      <c r="F29" s="108">
        <v>0</v>
      </c>
      <c r="G29" s="182"/>
      <c r="H29" s="1581" t="s">
        <v>780</v>
      </c>
      <c r="I29" s="1578"/>
      <c r="J29" s="174">
        <v>0</v>
      </c>
    </row>
    <row r="30" spans="3:10" ht="17.25" customHeight="1">
      <c r="C30" s="182"/>
      <c r="D30" s="1581" t="s">
        <v>850</v>
      </c>
      <c r="E30" s="1578"/>
      <c r="F30" s="108">
        <v>0</v>
      </c>
      <c r="G30" s="1576" t="s">
        <v>782</v>
      </c>
      <c r="H30" s="1577"/>
      <c r="I30" s="1578"/>
      <c r="J30" s="110">
        <v>0</v>
      </c>
    </row>
    <row r="31" spans="3:10" ht="17.25" customHeight="1">
      <c r="C31" s="1576" t="s">
        <v>781</v>
      </c>
      <c r="D31" s="1577"/>
      <c r="E31" s="1578"/>
      <c r="F31" s="108">
        <v>0</v>
      </c>
      <c r="G31" s="532" t="s">
        <v>784</v>
      </c>
      <c r="H31" s="1579" t="s">
        <v>785</v>
      </c>
      <c r="I31" s="1580"/>
      <c r="J31" s="175">
        <v>0</v>
      </c>
    </row>
    <row r="32" spans="3:10" ht="17.25" customHeight="1">
      <c r="C32" s="1576" t="s">
        <v>783</v>
      </c>
      <c r="D32" s="1577"/>
      <c r="E32" s="1578"/>
      <c r="F32" s="223">
        <v>990124</v>
      </c>
      <c r="G32" s="54"/>
      <c r="H32" s="1581" t="s">
        <v>787</v>
      </c>
      <c r="I32" s="1578"/>
      <c r="J32" s="109">
        <v>0</v>
      </c>
    </row>
    <row r="33" spans="3:10" ht="17.25" customHeight="1">
      <c r="C33" s="1576" t="s">
        <v>786</v>
      </c>
      <c r="D33" s="1577"/>
      <c r="E33" s="1578"/>
      <c r="F33" s="223">
        <v>0</v>
      </c>
      <c r="G33" s="55"/>
      <c r="H33" s="1581" t="s">
        <v>780</v>
      </c>
      <c r="I33" s="1578"/>
      <c r="J33" s="109">
        <v>78327333</v>
      </c>
    </row>
    <row r="34" spans="3:10" ht="17.25" customHeight="1">
      <c r="C34" s="181" t="s">
        <v>788</v>
      </c>
      <c r="D34" s="1581" t="s">
        <v>789</v>
      </c>
      <c r="E34" s="1578"/>
      <c r="F34" s="108">
        <v>3343750827</v>
      </c>
      <c r="G34" s="1569"/>
      <c r="H34" s="1570"/>
      <c r="I34" s="1570"/>
      <c r="J34" s="1566" t="s">
        <v>498</v>
      </c>
    </row>
    <row r="35" spans="3:10" ht="17.25" customHeight="1">
      <c r="C35" s="181"/>
      <c r="D35" s="1581" t="s">
        <v>790</v>
      </c>
      <c r="E35" s="1578"/>
      <c r="F35" s="108">
        <v>630440260</v>
      </c>
      <c r="G35" s="1571"/>
      <c r="H35" s="1572"/>
      <c r="I35" s="1572"/>
      <c r="J35" s="1567"/>
    </row>
    <row r="36" spans="3:10" ht="17.25" customHeight="1">
      <c r="C36" s="181"/>
      <c r="D36" s="1581" t="s">
        <v>791</v>
      </c>
      <c r="E36" s="1578"/>
      <c r="F36" s="108">
        <v>0</v>
      </c>
      <c r="G36" s="1571"/>
      <c r="H36" s="1572"/>
      <c r="I36" s="1572"/>
      <c r="J36" s="1567"/>
    </row>
    <row r="37" spans="3:10" ht="17.25" customHeight="1">
      <c r="C37" s="181"/>
      <c r="D37" s="1581" t="s">
        <v>792</v>
      </c>
      <c r="E37" s="1578"/>
      <c r="F37" s="108">
        <v>0</v>
      </c>
      <c r="G37" s="1571"/>
      <c r="H37" s="1572"/>
      <c r="I37" s="1572"/>
      <c r="J37" s="1567"/>
    </row>
    <row r="38" spans="3:10" ht="17.25" customHeight="1">
      <c r="C38" s="181"/>
      <c r="D38" s="1585" t="s">
        <v>1605</v>
      </c>
      <c r="E38" s="107" t="s">
        <v>1358</v>
      </c>
      <c r="F38" s="108">
        <v>0</v>
      </c>
      <c r="G38" s="1571"/>
      <c r="H38" s="1572"/>
      <c r="I38" s="1572"/>
      <c r="J38" s="1567"/>
    </row>
    <row r="39" spans="3:10" ht="17.25" customHeight="1">
      <c r="C39" s="181"/>
      <c r="D39" s="1586"/>
      <c r="E39" s="107" t="s">
        <v>1359</v>
      </c>
      <c r="F39" s="223">
        <v>6512251</v>
      </c>
      <c r="G39" s="1571"/>
      <c r="H39" s="1572"/>
      <c r="I39" s="1572"/>
      <c r="J39" s="1567"/>
    </row>
    <row r="40" spans="3:10" ht="17.25" customHeight="1">
      <c r="C40" s="181"/>
      <c r="D40" s="1586"/>
      <c r="E40" s="107" t="s">
        <v>107</v>
      </c>
      <c r="F40" s="108">
        <v>68712191</v>
      </c>
      <c r="G40" s="1571"/>
      <c r="H40" s="1572"/>
      <c r="I40" s="1572"/>
      <c r="J40" s="1567"/>
    </row>
    <row r="41" spans="3:10" ht="17.25" customHeight="1">
      <c r="C41" s="181"/>
      <c r="D41" s="1587"/>
      <c r="E41" s="107" t="s">
        <v>1360</v>
      </c>
      <c r="F41" s="108">
        <v>0</v>
      </c>
      <c r="G41" s="1571"/>
      <c r="H41" s="1572"/>
      <c r="I41" s="1572"/>
      <c r="J41" s="1567"/>
    </row>
    <row r="42" spans="3:10" ht="17.25" customHeight="1">
      <c r="C42" s="181"/>
      <c r="D42" s="1581" t="s">
        <v>1361</v>
      </c>
      <c r="E42" s="1578"/>
      <c r="F42" s="108">
        <v>69712800</v>
      </c>
      <c r="G42" s="1571"/>
      <c r="H42" s="1572"/>
      <c r="I42" s="1572"/>
      <c r="J42" s="1567"/>
    </row>
    <row r="43" spans="3:10" ht="17.25" customHeight="1">
      <c r="C43" s="182"/>
      <c r="D43" s="1581" t="s">
        <v>316</v>
      </c>
      <c r="E43" s="1578"/>
      <c r="F43" s="108">
        <v>0</v>
      </c>
      <c r="G43" s="1571"/>
      <c r="H43" s="1572"/>
      <c r="I43" s="1572"/>
      <c r="J43" s="1567"/>
    </row>
    <row r="44" spans="3:10" ht="17.25" customHeight="1">
      <c r="C44" s="1576" t="s">
        <v>793</v>
      </c>
      <c r="D44" s="1577"/>
      <c r="E44" s="1578"/>
      <c r="F44" s="108">
        <v>410548321</v>
      </c>
      <c r="G44" s="1571"/>
      <c r="H44" s="1572"/>
      <c r="I44" s="1572"/>
      <c r="J44" s="1567"/>
    </row>
    <row r="45" spans="3:10" ht="17.25" customHeight="1">
      <c r="C45" s="181" t="s">
        <v>794</v>
      </c>
      <c r="D45" s="1581" t="s">
        <v>795</v>
      </c>
      <c r="E45" s="1578"/>
      <c r="F45" s="176">
        <v>0</v>
      </c>
      <c r="G45" s="1571"/>
      <c r="H45" s="1572"/>
      <c r="I45" s="1572"/>
      <c r="J45" s="1567"/>
    </row>
    <row r="46" spans="3:10" ht="17.25" customHeight="1">
      <c r="C46" s="182"/>
      <c r="D46" s="1581" t="s">
        <v>780</v>
      </c>
      <c r="E46" s="1578"/>
      <c r="F46" s="176">
        <v>0</v>
      </c>
      <c r="G46" s="1571"/>
      <c r="H46" s="1572"/>
      <c r="I46" s="1572"/>
      <c r="J46" s="1567"/>
    </row>
    <row r="47" spans="3:10" ht="17.25" customHeight="1">
      <c r="C47" s="1576" t="s">
        <v>796</v>
      </c>
      <c r="D47" s="1577"/>
      <c r="E47" s="1578"/>
      <c r="F47" s="108">
        <v>2272440</v>
      </c>
      <c r="G47" s="1573"/>
      <c r="H47" s="1574"/>
      <c r="I47" s="1574"/>
      <c r="J47" s="1568"/>
    </row>
    <row r="48" spans="3:10" ht="17.25" customHeight="1" thickBot="1">
      <c r="C48" s="1582" t="s">
        <v>574</v>
      </c>
      <c r="D48" s="1583"/>
      <c r="E48" s="1584"/>
      <c r="F48" s="90">
        <v>28573536360</v>
      </c>
      <c r="G48" s="533" t="s">
        <v>574</v>
      </c>
      <c r="H48" s="89"/>
      <c r="I48" s="89"/>
      <c r="J48" s="91">
        <v>28227868102</v>
      </c>
    </row>
    <row r="49" spans="3:10" ht="17.25" customHeight="1">
      <c r="C49" s="30" t="s">
        <v>351</v>
      </c>
      <c r="D49" s="30"/>
      <c r="E49" s="31"/>
      <c r="F49" s="92">
        <v>345668258</v>
      </c>
      <c r="G49" s="30" t="s">
        <v>352</v>
      </c>
      <c r="H49" s="31"/>
      <c r="I49" s="31"/>
      <c r="J49" s="30"/>
    </row>
    <row r="50" spans="3:11" ht="17.25" customHeight="1">
      <c r="C50" s="30" t="s">
        <v>353</v>
      </c>
      <c r="D50" s="31"/>
      <c r="E50" s="31"/>
      <c r="F50" s="92">
        <v>0</v>
      </c>
      <c r="G50" s="30" t="s">
        <v>352</v>
      </c>
      <c r="H50" s="1575" t="s">
        <v>1604</v>
      </c>
      <c r="I50" s="1575"/>
      <c r="J50" s="1575"/>
      <c r="K50" s="454"/>
    </row>
    <row r="51" spans="3:11" ht="17.25" customHeight="1" thickBot="1">
      <c r="C51" s="57"/>
      <c r="D51" s="496"/>
      <c r="E51" s="57"/>
      <c r="F51" s="56"/>
      <c r="H51" s="1575"/>
      <c r="I51" s="1575"/>
      <c r="J51" s="1575"/>
      <c r="K51" s="454"/>
    </row>
    <row r="52" spans="3:11" ht="17.25" customHeight="1" thickBot="1">
      <c r="C52" s="93" t="s">
        <v>354</v>
      </c>
      <c r="D52" s="501"/>
      <c r="E52" s="57"/>
      <c r="F52" s="94">
        <v>2261483232</v>
      </c>
      <c r="H52" s="1575"/>
      <c r="I52" s="1575"/>
      <c r="J52" s="1575"/>
      <c r="K52" s="454"/>
    </row>
    <row r="53" spans="3:10" ht="13.5">
      <c r="C53" s="125"/>
      <c r="E53" s="125"/>
      <c r="F53" s="125"/>
      <c r="H53" s="454"/>
      <c r="I53" s="454"/>
      <c r="J53" s="454"/>
    </row>
    <row r="142" ht="13.5">
      <c r="G142" s="29">
        <v>0</v>
      </c>
    </row>
  </sheetData>
  <sheetProtection/>
  <mergeCells count="57">
    <mergeCell ref="D17:D20"/>
    <mergeCell ref="D16:E16"/>
    <mergeCell ref="D15:E15"/>
    <mergeCell ref="H28:I28"/>
    <mergeCell ref="G27:I27"/>
    <mergeCell ref="G26:I26"/>
    <mergeCell ref="G25:I25"/>
    <mergeCell ref="H15:I15"/>
    <mergeCell ref="H19:I19"/>
    <mergeCell ref="H21:I21"/>
    <mergeCell ref="D22:E22"/>
    <mergeCell ref="D21:E21"/>
    <mergeCell ref="H31:I31"/>
    <mergeCell ref="H22:I22"/>
    <mergeCell ref="H23:I23"/>
    <mergeCell ref="G30:I30"/>
    <mergeCell ref="H29:I29"/>
    <mergeCell ref="D26:D29"/>
    <mergeCell ref="D42:E42"/>
    <mergeCell ref="D37:E37"/>
    <mergeCell ref="D36:E36"/>
    <mergeCell ref="D35:E35"/>
    <mergeCell ref="D34:E34"/>
    <mergeCell ref="C33:E33"/>
    <mergeCell ref="D38:D41"/>
    <mergeCell ref="C48:E48"/>
    <mergeCell ref="C47:E47"/>
    <mergeCell ref="D46:E46"/>
    <mergeCell ref="D45:E45"/>
    <mergeCell ref="C44:E44"/>
    <mergeCell ref="D43:E43"/>
    <mergeCell ref="C32:E32"/>
    <mergeCell ref="C31:E31"/>
    <mergeCell ref="D30:E30"/>
    <mergeCell ref="H14:I14"/>
    <mergeCell ref="D14:E14"/>
    <mergeCell ref="H17:I17"/>
    <mergeCell ref="H16:I16"/>
    <mergeCell ref="D25:E25"/>
    <mergeCell ref="D24:E24"/>
    <mergeCell ref="D23:E23"/>
    <mergeCell ref="D13:E13"/>
    <mergeCell ref="D12:E12"/>
    <mergeCell ref="D11:E11"/>
    <mergeCell ref="D10:E10"/>
    <mergeCell ref="H12:I12"/>
    <mergeCell ref="H13:I13"/>
    <mergeCell ref="H11:I11"/>
    <mergeCell ref="G10:I10"/>
    <mergeCell ref="J34:J47"/>
    <mergeCell ref="G34:I47"/>
    <mergeCell ref="H50:J52"/>
    <mergeCell ref="G24:I24"/>
    <mergeCell ref="H20:I20"/>
    <mergeCell ref="H18:I18"/>
    <mergeCell ref="H33:I33"/>
    <mergeCell ref="H32:I32"/>
  </mergeCells>
  <printOptions/>
  <pageMargins left="0.5905511811023623" right="0.5905511811023623" top="0.5905511811023623" bottom="0.3937007874015748" header="0.5118110236220472" footer="0.4330708661417323"/>
  <pageSetup firstPageNumber="53" useFirstPageNumber="1" horizontalDpi="600" verticalDpi="600" orientation="landscape" paperSize="9" scale="62"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00B0F0"/>
  </sheetPr>
  <dimension ref="A1:AI187"/>
  <sheetViews>
    <sheetView view="pageBreakPreview" zoomScaleSheetLayoutView="100" zoomScalePageLayoutView="0" workbookViewId="0" topLeftCell="A1">
      <selection activeCell="A1" sqref="A1"/>
    </sheetView>
  </sheetViews>
  <sheetFormatPr defaultColWidth="2.625" defaultRowHeight="13.5" customHeight="1"/>
  <cols>
    <col min="1" max="16384" width="2.625" style="11" customWidth="1"/>
  </cols>
  <sheetData>
    <row r="1" ht="13.5" customHeight="1">
      <c r="A1" s="11" t="s">
        <v>1597</v>
      </c>
    </row>
    <row r="3" spans="1:3" ht="13.5" customHeight="1">
      <c r="A3" s="116" t="s">
        <v>93</v>
      </c>
      <c r="B3" s="116"/>
      <c r="C3" s="116"/>
    </row>
    <row r="5" spans="1:33" ht="13.5" customHeight="1">
      <c r="A5" s="486"/>
      <c r="B5" s="483"/>
      <c r="C5" s="483"/>
      <c r="D5" s="483"/>
      <c r="E5" s="483"/>
      <c r="F5" s="483"/>
      <c r="G5" s="483"/>
      <c r="H5" s="483"/>
      <c r="I5" s="483"/>
      <c r="J5" s="483"/>
      <c r="K5" s="483"/>
      <c r="L5" s="483"/>
      <c r="M5" s="483"/>
      <c r="N5" s="483"/>
      <c r="O5" s="483"/>
      <c r="P5" s="483"/>
      <c r="Q5" s="483"/>
      <c r="R5" s="483"/>
      <c r="S5" s="483"/>
      <c r="T5" s="483"/>
      <c r="U5" s="483"/>
      <c r="V5" s="483"/>
      <c r="W5" s="483"/>
      <c r="X5" s="483"/>
      <c r="Y5" s="462"/>
      <c r="Z5" s="462"/>
      <c r="AA5" s="462"/>
      <c r="AB5" s="462"/>
      <c r="AC5" s="462"/>
      <c r="AD5" s="462"/>
      <c r="AE5" s="462"/>
      <c r="AF5" s="462"/>
      <c r="AG5" s="461" t="s">
        <v>1609</v>
      </c>
    </row>
    <row r="6" spans="1:33" ht="13.5" customHeight="1">
      <c r="A6" s="487"/>
      <c r="B6" s="582" t="s">
        <v>94</v>
      </c>
      <c r="C6" s="583"/>
      <c r="D6" s="583"/>
      <c r="E6" s="584"/>
      <c r="F6" s="101"/>
      <c r="G6" s="101"/>
      <c r="H6" s="101"/>
      <c r="I6" s="101"/>
      <c r="J6" s="101"/>
      <c r="K6" s="101"/>
      <c r="L6" s="101"/>
      <c r="M6" s="101"/>
      <c r="N6" s="101"/>
      <c r="O6" s="101"/>
      <c r="P6" s="101"/>
      <c r="Q6" s="101"/>
      <c r="R6" s="101"/>
      <c r="S6" s="101"/>
      <c r="T6" s="101"/>
      <c r="U6" s="101"/>
      <c r="V6" s="101"/>
      <c r="W6" s="101"/>
      <c r="X6" s="101"/>
      <c r="Y6" s="16"/>
      <c r="Z6" s="16"/>
      <c r="AA6" s="16"/>
      <c r="AB6" s="16"/>
      <c r="AC6" s="16"/>
      <c r="AD6" s="16"/>
      <c r="AE6" s="16"/>
      <c r="AF6" s="16"/>
      <c r="AG6" s="17"/>
    </row>
    <row r="7" spans="1:33" ht="13.5" customHeight="1">
      <c r="A7" s="487"/>
      <c r="B7" s="101"/>
      <c r="C7" s="518"/>
      <c r="D7" s="101"/>
      <c r="E7" s="101"/>
      <c r="F7" s="101"/>
      <c r="G7" s="101"/>
      <c r="H7" s="101"/>
      <c r="I7" s="101"/>
      <c r="J7" s="101"/>
      <c r="K7" s="101"/>
      <c r="L7" s="101"/>
      <c r="M7" s="101"/>
      <c r="N7" s="101"/>
      <c r="O7" s="101"/>
      <c r="P7" s="101"/>
      <c r="Q7" s="101"/>
      <c r="R7" s="101"/>
      <c r="S7" s="101"/>
      <c r="T7" s="101"/>
      <c r="U7" s="101"/>
      <c r="V7" s="101"/>
      <c r="W7" s="101"/>
      <c r="X7" s="101"/>
      <c r="Y7" s="16"/>
      <c r="Z7" s="16"/>
      <c r="AA7" s="16"/>
      <c r="AB7" s="16"/>
      <c r="AC7" s="16"/>
      <c r="AD7" s="16"/>
      <c r="AE7" s="16"/>
      <c r="AF7" s="16"/>
      <c r="AG7" s="17"/>
    </row>
    <row r="8" spans="1:33" ht="13.5" customHeight="1">
      <c r="A8" s="487"/>
      <c r="B8" s="101"/>
      <c r="C8" s="516"/>
      <c r="D8" s="582" t="s">
        <v>734</v>
      </c>
      <c r="E8" s="583"/>
      <c r="F8" s="583"/>
      <c r="G8" s="583"/>
      <c r="H8" s="584"/>
      <c r="I8" s="101"/>
      <c r="J8" s="101"/>
      <c r="K8" s="101"/>
      <c r="L8" s="101"/>
      <c r="M8" s="101"/>
      <c r="N8" s="101"/>
      <c r="O8" s="101"/>
      <c r="P8" s="101"/>
      <c r="Q8" s="101"/>
      <c r="R8" s="101"/>
      <c r="S8" s="101"/>
      <c r="T8" s="101"/>
      <c r="U8" s="101"/>
      <c r="V8" s="101"/>
      <c r="W8" s="101"/>
      <c r="X8" s="101"/>
      <c r="Y8" s="16"/>
      <c r="Z8" s="16"/>
      <c r="AA8" s="16"/>
      <c r="AB8" s="16"/>
      <c r="AC8" s="16"/>
      <c r="AD8" s="16"/>
      <c r="AE8" s="16"/>
      <c r="AF8" s="16"/>
      <c r="AG8" s="17"/>
    </row>
    <row r="9" spans="1:33" ht="13.5" customHeight="1">
      <c r="A9" s="487"/>
      <c r="B9" s="101"/>
      <c r="C9" s="13"/>
      <c r="D9" s="101"/>
      <c r="E9" s="488"/>
      <c r="F9" s="101"/>
      <c r="G9" s="101"/>
      <c r="H9" s="101"/>
      <c r="I9" s="485"/>
      <c r="J9" s="485"/>
      <c r="K9" s="485"/>
      <c r="L9" s="485"/>
      <c r="M9" s="485"/>
      <c r="N9" s="485"/>
      <c r="O9" s="485"/>
      <c r="P9" s="101"/>
      <c r="Q9" s="101"/>
      <c r="R9" s="101"/>
      <c r="S9" s="101"/>
      <c r="T9" s="101"/>
      <c r="U9" s="101"/>
      <c r="V9" s="101"/>
      <c r="W9" s="101"/>
      <c r="X9" s="101"/>
      <c r="Y9" s="16"/>
      <c r="Z9" s="16"/>
      <c r="AA9" s="16"/>
      <c r="AB9" s="16"/>
      <c r="AC9" s="16"/>
      <c r="AD9" s="16"/>
      <c r="AE9" s="16"/>
      <c r="AF9" s="16"/>
      <c r="AG9" s="17"/>
    </row>
    <row r="10" spans="1:33" ht="13.5" customHeight="1">
      <c r="A10" s="487"/>
      <c r="B10" s="101"/>
      <c r="C10" s="13"/>
      <c r="D10" s="101"/>
      <c r="E10" s="16"/>
      <c r="F10" s="582" t="s">
        <v>45</v>
      </c>
      <c r="G10" s="583"/>
      <c r="H10" s="583"/>
      <c r="I10" s="583"/>
      <c r="J10" s="583"/>
      <c r="K10" s="584"/>
      <c r="L10" s="101"/>
      <c r="M10" s="101"/>
      <c r="N10" s="101"/>
      <c r="O10" s="101"/>
      <c r="P10" s="15"/>
      <c r="Q10" s="517"/>
      <c r="R10" s="582" t="s">
        <v>1066</v>
      </c>
      <c r="S10" s="583"/>
      <c r="T10" s="583"/>
      <c r="U10" s="583"/>
      <c r="V10" s="583"/>
      <c r="W10" s="584"/>
      <c r="X10" s="487"/>
      <c r="Y10" s="101"/>
      <c r="Z10" s="16"/>
      <c r="AA10" s="16"/>
      <c r="AB10" s="16"/>
      <c r="AG10" s="17"/>
    </row>
    <row r="11" spans="1:33" ht="13.5" customHeight="1">
      <c r="A11" s="487"/>
      <c r="B11" s="101"/>
      <c r="C11" s="13"/>
      <c r="D11" s="101"/>
      <c r="E11" s="16"/>
      <c r="F11" s="101"/>
      <c r="G11" s="487"/>
      <c r="H11" s="101"/>
      <c r="I11" s="101"/>
      <c r="J11" s="101"/>
      <c r="K11" s="101"/>
      <c r="L11" s="101"/>
      <c r="M11" s="101"/>
      <c r="N11" s="101"/>
      <c r="O11" s="101"/>
      <c r="R11" s="101"/>
      <c r="S11" s="486"/>
      <c r="T11" s="101"/>
      <c r="U11" s="101"/>
      <c r="V11" s="101"/>
      <c r="W11" s="101"/>
      <c r="X11" s="101"/>
      <c r="Y11" s="101"/>
      <c r="Z11" s="16"/>
      <c r="AA11" s="16"/>
      <c r="AB11" s="16"/>
      <c r="AG11" s="17"/>
    </row>
    <row r="12" spans="1:33" ht="13.5" customHeight="1">
      <c r="A12" s="487"/>
      <c r="B12" s="101"/>
      <c r="C12" s="13"/>
      <c r="D12" s="101"/>
      <c r="E12" s="16"/>
      <c r="F12" s="101"/>
      <c r="G12" s="582" t="s">
        <v>297</v>
      </c>
      <c r="H12" s="583"/>
      <c r="I12" s="583"/>
      <c r="J12" s="583"/>
      <c r="K12" s="583"/>
      <c r="L12" s="583"/>
      <c r="M12" s="584"/>
      <c r="N12" s="101"/>
      <c r="O12" s="101"/>
      <c r="R12" s="101"/>
      <c r="S12" s="582" t="s">
        <v>1067</v>
      </c>
      <c r="T12" s="583"/>
      <c r="U12" s="583"/>
      <c r="V12" s="583"/>
      <c r="W12" s="583"/>
      <c r="X12" s="583"/>
      <c r="Y12" s="584"/>
      <c r="Z12" s="16"/>
      <c r="AA12" s="16"/>
      <c r="AB12" s="16"/>
      <c r="AG12" s="17"/>
    </row>
    <row r="13" spans="1:33" ht="13.5" customHeight="1">
      <c r="A13" s="487"/>
      <c r="B13" s="101"/>
      <c r="C13" s="13"/>
      <c r="D13" s="101"/>
      <c r="E13" s="16"/>
      <c r="F13" s="101"/>
      <c r="G13" s="487"/>
      <c r="H13" s="101"/>
      <c r="I13" s="101"/>
      <c r="J13" s="101"/>
      <c r="K13" s="101"/>
      <c r="L13" s="101"/>
      <c r="M13" s="101"/>
      <c r="N13" s="101"/>
      <c r="O13" s="101"/>
      <c r="R13" s="101"/>
      <c r="S13" s="487"/>
      <c r="T13" s="101"/>
      <c r="U13" s="101"/>
      <c r="V13" s="101"/>
      <c r="W13" s="101"/>
      <c r="X13" s="101"/>
      <c r="Y13" s="101"/>
      <c r="Z13" s="16"/>
      <c r="AA13" s="16"/>
      <c r="AB13" s="16"/>
      <c r="AG13" s="17"/>
    </row>
    <row r="14" spans="1:33" ht="13.5" customHeight="1">
      <c r="A14" s="487"/>
      <c r="B14" s="101"/>
      <c r="C14" s="13"/>
      <c r="D14" s="101"/>
      <c r="E14" s="16"/>
      <c r="F14" s="101"/>
      <c r="G14" s="582" t="s">
        <v>298</v>
      </c>
      <c r="H14" s="583"/>
      <c r="I14" s="583"/>
      <c r="J14" s="583"/>
      <c r="K14" s="583"/>
      <c r="L14" s="583"/>
      <c r="M14" s="584"/>
      <c r="N14" s="101"/>
      <c r="O14" s="101"/>
      <c r="R14" s="101"/>
      <c r="S14" s="582" t="s">
        <v>301</v>
      </c>
      <c r="T14" s="583"/>
      <c r="U14" s="583"/>
      <c r="V14" s="583"/>
      <c r="W14" s="583"/>
      <c r="X14" s="583"/>
      <c r="Y14" s="584"/>
      <c r="Z14" s="16"/>
      <c r="AA14" s="16"/>
      <c r="AB14" s="16"/>
      <c r="AG14" s="17"/>
    </row>
    <row r="15" spans="1:33" ht="13.5" customHeight="1">
      <c r="A15" s="487"/>
      <c r="B15" s="101"/>
      <c r="C15" s="13"/>
      <c r="D15" s="101"/>
      <c r="E15" s="16"/>
      <c r="F15" s="101"/>
      <c r="G15" s="487"/>
      <c r="H15" s="101"/>
      <c r="I15" s="101"/>
      <c r="J15" s="101"/>
      <c r="K15" s="101"/>
      <c r="L15" s="101"/>
      <c r="M15" s="101"/>
      <c r="N15" s="101"/>
      <c r="O15" s="101"/>
      <c r="R15" s="101"/>
      <c r="S15" s="487"/>
      <c r="T15" s="101"/>
      <c r="U15" s="101"/>
      <c r="V15" s="101"/>
      <c r="W15" s="101"/>
      <c r="X15" s="101"/>
      <c r="Y15" s="101"/>
      <c r="Z15" s="16"/>
      <c r="AA15" s="16"/>
      <c r="AB15" s="16"/>
      <c r="AG15" s="17"/>
    </row>
    <row r="16" spans="1:33" ht="13.5" customHeight="1">
      <c r="A16" s="487"/>
      <c r="B16" s="101"/>
      <c r="C16" s="13"/>
      <c r="D16" s="101"/>
      <c r="E16" s="16"/>
      <c r="F16" s="101"/>
      <c r="G16" s="582" t="s">
        <v>299</v>
      </c>
      <c r="H16" s="583"/>
      <c r="I16" s="583"/>
      <c r="J16" s="583"/>
      <c r="K16" s="583"/>
      <c r="L16" s="583"/>
      <c r="M16" s="584"/>
      <c r="N16" s="101"/>
      <c r="O16" s="101"/>
      <c r="R16" s="101"/>
      <c r="S16" s="582" t="s">
        <v>1551</v>
      </c>
      <c r="T16" s="583"/>
      <c r="U16" s="583"/>
      <c r="V16" s="583"/>
      <c r="W16" s="583"/>
      <c r="X16" s="583"/>
      <c r="Y16" s="584"/>
      <c r="Z16" s="16"/>
      <c r="AA16" s="16"/>
      <c r="AB16" s="16"/>
      <c r="AG16" s="17"/>
    </row>
    <row r="17" spans="1:33" ht="13.5" customHeight="1">
      <c r="A17" s="487"/>
      <c r="B17" s="101"/>
      <c r="C17" s="13"/>
      <c r="D17" s="101"/>
      <c r="E17" s="16"/>
      <c r="F17" s="101"/>
      <c r="G17" s="487"/>
      <c r="H17" s="101"/>
      <c r="I17" s="101"/>
      <c r="J17" s="101"/>
      <c r="K17" s="101"/>
      <c r="L17" s="101"/>
      <c r="M17" s="101"/>
      <c r="N17" s="101"/>
      <c r="O17" s="101"/>
      <c r="R17" s="101"/>
      <c r="S17" s="487"/>
      <c r="T17" s="101"/>
      <c r="U17" s="101"/>
      <c r="V17" s="101"/>
      <c r="W17" s="101"/>
      <c r="X17" s="101"/>
      <c r="Y17" s="101"/>
      <c r="Z17" s="16"/>
      <c r="AA17" s="16"/>
      <c r="AB17" s="16"/>
      <c r="AG17" s="17"/>
    </row>
    <row r="18" spans="1:33" ht="13.5" customHeight="1">
      <c r="A18" s="487"/>
      <c r="B18" s="101"/>
      <c r="C18" s="13"/>
      <c r="D18" s="101"/>
      <c r="E18" s="16"/>
      <c r="F18" s="101"/>
      <c r="G18" s="582" t="s">
        <v>300</v>
      </c>
      <c r="H18" s="583"/>
      <c r="I18" s="583"/>
      <c r="J18" s="583"/>
      <c r="K18" s="583"/>
      <c r="L18" s="583"/>
      <c r="M18" s="584"/>
      <c r="N18" s="101"/>
      <c r="O18" s="101"/>
      <c r="R18" s="101"/>
      <c r="S18" s="582" t="s">
        <v>472</v>
      </c>
      <c r="T18" s="583"/>
      <c r="U18" s="583"/>
      <c r="V18" s="583"/>
      <c r="W18" s="583"/>
      <c r="X18" s="583"/>
      <c r="Y18" s="584"/>
      <c r="Z18" s="16"/>
      <c r="AA18" s="16"/>
      <c r="AB18" s="16"/>
      <c r="AG18" s="17"/>
    </row>
    <row r="19" spans="1:33" ht="13.5" customHeight="1">
      <c r="A19" s="487"/>
      <c r="B19" s="101"/>
      <c r="C19" s="487"/>
      <c r="D19" s="101"/>
      <c r="E19" s="101"/>
      <c r="F19" s="101"/>
      <c r="G19" s="101"/>
      <c r="H19" s="101"/>
      <c r="I19" s="101"/>
      <c r="J19" s="101"/>
      <c r="K19" s="101"/>
      <c r="L19" s="101"/>
      <c r="M19" s="101"/>
      <c r="N19" s="101"/>
      <c r="O19" s="101"/>
      <c r="P19" s="101"/>
      <c r="Q19" s="101"/>
      <c r="R19" s="101"/>
      <c r="S19" s="101"/>
      <c r="T19" s="101"/>
      <c r="U19" s="101"/>
      <c r="V19" s="101"/>
      <c r="W19" s="101"/>
      <c r="X19" s="101"/>
      <c r="Y19" s="16"/>
      <c r="Z19" s="16"/>
      <c r="AA19" s="16"/>
      <c r="AB19" s="16"/>
      <c r="AC19" s="16"/>
      <c r="AD19" s="16"/>
      <c r="AE19" s="16"/>
      <c r="AF19" s="16"/>
      <c r="AG19" s="17"/>
    </row>
    <row r="20" spans="1:33" ht="13.5" customHeight="1">
      <c r="A20" s="487"/>
      <c r="B20" s="101"/>
      <c r="C20" s="488"/>
      <c r="D20" s="101"/>
      <c r="E20" s="101"/>
      <c r="F20" s="101"/>
      <c r="G20" s="101"/>
      <c r="H20" s="101"/>
      <c r="I20" s="101"/>
      <c r="J20" s="101"/>
      <c r="K20" s="101"/>
      <c r="L20" s="101"/>
      <c r="M20" s="101"/>
      <c r="N20" s="101"/>
      <c r="O20" s="101"/>
      <c r="P20" s="101"/>
      <c r="Q20" s="101"/>
      <c r="R20" s="101"/>
      <c r="S20" s="101"/>
      <c r="T20" s="101"/>
      <c r="U20" s="101"/>
      <c r="V20" s="101"/>
      <c r="W20" s="101"/>
      <c r="X20" s="101"/>
      <c r="Y20" s="16"/>
      <c r="Z20" s="16"/>
      <c r="AA20" s="16"/>
      <c r="AB20" s="16"/>
      <c r="AC20" s="16"/>
      <c r="AD20" s="16"/>
      <c r="AE20" s="16"/>
      <c r="AF20" s="16"/>
      <c r="AG20" s="17"/>
    </row>
    <row r="21" spans="1:33" ht="13.5" customHeight="1">
      <c r="A21" s="487"/>
      <c r="B21" s="101"/>
      <c r="C21" s="520"/>
      <c r="D21" s="582" t="s">
        <v>1085</v>
      </c>
      <c r="E21" s="583"/>
      <c r="F21" s="583"/>
      <c r="G21" s="583"/>
      <c r="H21" s="584"/>
      <c r="I21" s="101"/>
      <c r="J21" s="101"/>
      <c r="K21" s="101"/>
      <c r="L21" s="101"/>
      <c r="M21" s="101"/>
      <c r="N21" s="101"/>
      <c r="O21" s="101"/>
      <c r="P21" s="16"/>
      <c r="Q21" s="16"/>
      <c r="R21" s="16"/>
      <c r="S21" s="16"/>
      <c r="T21" s="16"/>
      <c r="U21" s="101"/>
      <c r="V21" s="101"/>
      <c r="W21" s="101"/>
      <c r="X21" s="101"/>
      <c r="Y21" s="16"/>
      <c r="Z21" s="16"/>
      <c r="AA21" s="16"/>
      <c r="AB21" s="16"/>
      <c r="AC21" s="16"/>
      <c r="AD21" s="16"/>
      <c r="AE21" s="16"/>
      <c r="AF21" s="16"/>
      <c r="AG21" s="17"/>
    </row>
    <row r="22" spans="1:33" ht="13.5" customHeight="1">
      <c r="A22" s="487"/>
      <c r="B22" s="101"/>
      <c r="C22" s="487"/>
      <c r="D22" s="16"/>
      <c r="E22" s="488"/>
      <c r="F22" s="101"/>
      <c r="G22" s="101"/>
      <c r="H22" s="101"/>
      <c r="I22" s="485"/>
      <c r="J22" s="485"/>
      <c r="K22" s="485"/>
      <c r="L22" s="485"/>
      <c r="M22" s="485"/>
      <c r="N22" s="485"/>
      <c r="O22" s="101"/>
      <c r="P22" s="101"/>
      <c r="Q22" s="101"/>
      <c r="R22" s="101"/>
      <c r="S22" s="101"/>
      <c r="T22" s="101"/>
      <c r="U22" s="101"/>
      <c r="V22" s="101"/>
      <c r="W22" s="101"/>
      <c r="X22" s="101"/>
      <c r="Y22" s="16"/>
      <c r="Z22" s="16"/>
      <c r="AA22" s="16"/>
      <c r="AB22" s="16"/>
      <c r="AC22" s="16"/>
      <c r="AD22" s="16"/>
      <c r="AE22" s="16"/>
      <c r="AF22" s="16"/>
      <c r="AG22" s="17"/>
    </row>
    <row r="23" spans="1:33" ht="13.5" customHeight="1">
      <c r="A23" s="487"/>
      <c r="B23" s="101"/>
      <c r="C23" s="487"/>
      <c r="D23" s="16"/>
      <c r="E23" s="520"/>
      <c r="F23" s="582" t="s">
        <v>1086</v>
      </c>
      <c r="G23" s="583"/>
      <c r="H23" s="583"/>
      <c r="I23" s="583"/>
      <c r="J23" s="583"/>
      <c r="K23" s="584"/>
      <c r="L23" s="483"/>
      <c r="M23" s="483"/>
      <c r="N23" s="101"/>
      <c r="O23" s="15"/>
      <c r="P23" s="15"/>
      <c r="Q23" s="483"/>
      <c r="R23" s="582" t="s">
        <v>1087</v>
      </c>
      <c r="S23" s="583"/>
      <c r="T23" s="583"/>
      <c r="U23" s="583"/>
      <c r="V23" s="583"/>
      <c r="W23" s="584"/>
      <c r="X23" s="101"/>
      <c r="Y23" s="101"/>
      <c r="Z23" s="101"/>
      <c r="AA23" s="16"/>
      <c r="AB23" s="16"/>
      <c r="AC23" s="16"/>
      <c r="AD23" s="16"/>
      <c r="AE23" s="16"/>
      <c r="AF23" s="16"/>
      <c r="AG23" s="17"/>
    </row>
    <row r="24" spans="1:33" ht="13.5" customHeight="1">
      <c r="A24" s="487"/>
      <c r="B24" s="101"/>
      <c r="C24" s="487"/>
      <c r="D24" s="16"/>
      <c r="E24" s="13"/>
      <c r="F24" s="101"/>
      <c r="G24" s="487"/>
      <c r="H24" s="101"/>
      <c r="I24" s="101"/>
      <c r="J24" s="101"/>
      <c r="K24" s="101"/>
      <c r="L24" s="101"/>
      <c r="M24" s="101"/>
      <c r="N24" s="101"/>
      <c r="P24" s="16"/>
      <c r="Q24" s="101"/>
      <c r="R24" s="101"/>
      <c r="S24" s="486"/>
      <c r="T24" s="101"/>
      <c r="U24" s="101"/>
      <c r="V24" s="101"/>
      <c r="W24" s="101"/>
      <c r="X24" s="101"/>
      <c r="Y24" s="101"/>
      <c r="Z24" s="101"/>
      <c r="AA24" s="16"/>
      <c r="AB24" s="16"/>
      <c r="AC24" s="16"/>
      <c r="AD24" s="16"/>
      <c r="AE24" s="16"/>
      <c r="AF24" s="16"/>
      <c r="AG24" s="17"/>
    </row>
    <row r="25" spans="1:33" ht="13.5" customHeight="1">
      <c r="A25" s="487"/>
      <c r="B25" s="101"/>
      <c r="C25" s="487"/>
      <c r="D25" s="16"/>
      <c r="E25" s="13"/>
      <c r="F25" s="101"/>
      <c r="G25" s="582" t="s">
        <v>1552</v>
      </c>
      <c r="H25" s="583"/>
      <c r="I25" s="583"/>
      <c r="J25" s="583"/>
      <c r="K25" s="583"/>
      <c r="L25" s="583"/>
      <c r="M25" s="584"/>
      <c r="N25" s="101"/>
      <c r="P25" s="16"/>
      <c r="Q25" s="101"/>
      <c r="R25" s="101"/>
      <c r="S25" s="582" t="s">
        <v>1105</v>
      </c>
      <c r="T25" s="583"/>
      <c r="U25" s="583"/>
      <c r="V25" s="583"/>
      <c r="W25" s="583"/>
      <c r="X25" s="583"/>
      <c r="Y25" s="584"/>
      <c r="Z25" s="101"/>
      <c r="AA25" s="16"/>
      <c r="AB25" s="16"/>
      <c r="AC25" s="16"/>
      <c r="AD25" s="16"/>
      <c r="AE25" s="16"/>
      <c r="AF25" s="16"/>
      <c r="AG25" s="17"/>
    </row>
    <row r="26" spans="1:33" ht="13.5" customHeight="1">
      <c r="A26" s="487"/>
      <c r="B26" s="101"/>
      <c r="C26" s="487"/>
      <c r="D26" s="16"/>
      <c r="E26" s="13"/>
      <c r="F26" s="101"/>
      <c r="G26" s="487"/>
      <c r="H26" s="101"/>
      <c r="I26" s="101"/>
      <c r="J26" s="101"/>
      <c r="K26" s="101"/>
      <c r="L26" s="101"/>
      <c r="M26" s="101"/>
      <c r="N26" s="101"/>
      <c r="P26" s="16"/>
      <c r="Q26" s="101"/>
      <c r="R26" s="101"/>
      <c r="S26" s="487"/>
      <c r="T26" s="101"/>
      <c r="U26" s="101"/>
      <c r="V26" s="101"/>
      <c r="W26" s="101"/>
      <c r="X26" s="101"/>
      <c r="Y26" s="101"/>
      <c r="Z26" s="101"/>
      <c r="AA26" s="16"/>
      <c r="AB26" s="16"/>
      <c r="AC26" s="16"/>
      <c r="AD26" s="16"/>
      <c r="AE26" s="16"/>
      <c r="AF26" s="16"/>
      <c r="AG26" s="17"/>
    </row>
    <row r="27" spans="1:33" ht="13.5" customHeight="1">
      <c r="A27" s="487"/>
      <c r="B27" s="101"/>
      <c r="C27" s="487"/>
      <c r="D27" s="16"/>
      <c r="E27" s="13"/>
      <c r="F27" s="101"/>
      <c r="G27" s="582" t="s">
        <v>1102</v>
      </c>
      <c r="H27" s="583"/>
      <c r="I27" s="583"/>
      <c r="J27" s="583"/>
      <c r="K27" s="583"/>
      <c r="L27" s="583"/>
      <c r="M27" s="584"/>
      <c r="N27" s="101"/>
      <c r="P27" s="16"/>
      <c r="Q27" s="101"/>
      <c r="R27" s="101"/>
      <c r="S27" s="582" t="s">
        <v>1106</v>
      </c>
      <c r="T27" s="583"/>
      <c r="U27" s="583"/>
      <c r="V27" s="583"/>
      <c r="W27" s="583"/>
      <c r="X27" s="583"/>
      <c r="Y27" s="584"/>
      <c r="Z27" s="101"/>
      <c r="AA27" s="16"/>
      <c r="AB27" s="16"/>
      <c r="AC27" s="16"/>
      <c r="AD27" s="16"/>
      <c r="AE27" s="16"/>
      <c r="AF27" s="16"/>
      <c r="AG27" s="17"/>
    </row>
    <row r="28" spans="1:33" ht="13.5" customHeight="1">
      <c r="A28" s="487"/>
      <c r="B28" s="101"/>
      <c r="C28" s="487"/>
      <c r="D28" s="16"/>
      <c r="E28" s="13"/>
      <c r="F28" s="101"/>
      <c r="G28" s="487"/>
      <c r="H28" s="101"/>
      <c r="I28" s="101"/>
      <c r="J28" s="101"/>
      <c r="K28" s="101"/>
      <c r="L28" s="101"/>
      <c r="M28" s="101"/>
      <c r="N28" s="101"/>
      <c r="P28" s="16"/>
      <c r="Q28" s="101"/>
      <c r="R28" s="101"/>
      <c r="S28" s="487"/>
      <c r="T28" s="101"/>
      <c r="U28" s="101"/>
      <c r="V28" s="101"/>
      <c r="W28" s="101"/>
      <c r="X28" s="101"/>
      <c r="Y28" s="101"/>
      <c r="Z28" s="101"/>
      <c r="AA28" s="16"/>
      <c r="AB28" s="16"/>
      <c r="AC28" s="16"/>
      <c r="AD28" s="16"/>
      <c r="AE28" s="16"/>
      <c r="AF28" s="16"/>
      <c r="AG28" s="17"/>
    </row>
    <row r="29" spans="1:33" ht="13.5" customHeight="1">
      <c r="A29" s="487"/>
      <c r="B29" s="101"/>
      <c r="C29" s="487"/>
      <c r="D29" s="16"/>
      <c r="E29" s="13"/>
      <c r="F29" s="101"/>
      <c r="G29" s="518" t="s">
        <v>1103</v>
      </c>
      <c r="H29" s="183"/>
      <c r="I29" s="183"/>
      <c r="J29" s="183"/>
      <c r="K29" s="183"/>
      <c r="L29" s="183"/>
      <c r="M29" s="519"/>
      <c r="N29" s="101"/>
      <c r="P29" s="16"/>
      <c r="Q29" s="101"/>
      <c r="R29" s="101"/>
      <c r="S29" s="582" t="s">
        <v>1167</v>
      </c>
      <c r="T29" s="583"/>
      <c r="U29" s="583"/>
      <c r="V29" s="583"/>
      <c r="W29" s="583"/>
      <c r="X29" s="583"/>
      <c r="Y29" s="584"/>
      <c r="Z29" s="101"/>
      <c r="AA29" s="16"/>
      <c r="AB29" s="16"/>
      <c r="AC29" s="16"/>
      <c r="AD29" s="16"/>
      <c r="AE29" s="16"/>
      <c r="AF29" s="16"/>
      <c r="AG29" s="17"/>
    </row>
    <row r="30" spans="1:33" ht="13.5" customHeight="1">
      <c r="A30" s="487"/>
      <c r="B30" s="101"/>
      <c r="C30" s="487"/>
      <c r="D30" s="16"/>
      <c r="E30" s="13"/>
      <c r="F30" s="101"/>
      <c r="G30" s="487"/>
      <c r="H30" s="101"/>
      <c r="I30" s="101"/>
      <c r="J30" s="101"/>
      <c r="K30" s="101"/>
      <c r="L30" s="101"/>
      <c r="M30" s="101"/>
      <c r="N30" s="101"/>
      <c r="P30" s="16"/>
      <c r="Q30" s="101"/>
      <c r="R30" s="101"/>
      <c r="S30" s="487"/>
      <c r="T30" s="101"/>
      <c r="U30" s="101"/>
      <c r="V30" s="101"/>
      <c r="W30" s="101"/>
      <c r="X30" s="101"/>
      <c r="Y30" s="101"/>
      <c r="Z30" s="99"/>
      <c r="AA30" s="16"/>
      <c r="AB30" s="16"/>
      <c r="AC30" s="16"/>
      <c r="AD30" s="16"/>
      <c r="AE30" s="16"/>
      <c r="AF30" s="16"/>
      <c r="AG30" s="17"/>
    </row>
    <row r="31" spans="1:33" ht="13.5" customHeight="1">
      <c r="A31" s="487"/>
      <c r="B31" s="101"/>
      <c r="C31" s="487"/>
      <c r="D31" s="16"/>
      <c r="E31" s="13"/>
      <c r="F31" s="101"/>
      <c r="G31" s="518" t="s">
        <v>1104</v>
      </c>
      <c r="H31" s="183"/>
      <c r="I31" s="183"/>
      <c r="J31" s="183"/>
      <c r="K31" s="183"/>
      <c r="L31" s="183"/>
      <c r="M31" s="519"/>
      <c r="N31" s="101"/>
      <c r="P31" s="16"/>
      <c r="Q31" s="101"/>
      <c r="R31" s="101"/>
      <c r="S31" s="582" t="s">
        <v>1165</v>
      </c>
      <c r="T31" s="583"/>
      <c r="U31" s="583"/>
      <c r="V31" s="583"/>
      <c r="W31" s="583"/>
      <c r="X31" s="583"/>
      <c r="Y31" s="584"/>
      <c r="Z31" s="16"/>
      <c r="AA31" s="16"/>
      <c r="AB31" s="16"/>
      <c r="AC31" s="16"/>
      <c r="AD31" s="16"/>
      <c r="AE31" s="16"/>
      <c r="AF31" s="16"/>
      <c r="AG31" s="17"/>
    </row>
    <row r="32" spans="1:33" ht="13.5" customHeight="1">
      <c r="A32" s="487"/>
      <c r="B32" s="101"/>
      <c r="C32" s="487"/>
      <c r="D32" s="16"/>
      <c r="E32" s="487"/>
      <c r="F32" s="101"/>
      <c r="G32" s="101"/>
      <c r="H32" s="101"/>
      <c r="I32" s="101"/>
      <c r="J32" s="101"/>
      <c r="K32" s="101"/>
      <c r="L32" s="101"/>
      <c r="M32" s="16"/>
      <c r="N32" s="16"/>
      <c r="P32" s="16"/>
      <c r="Q32" s="101"/>
      <c r="R32" s="101"/>
      <c r="S32" s="101"/>
      <c r="T32" s="101"/>
      <c r="U32" s="101"/>
      <c r="V32" s="101"/>
      <c r="W32" s="101"/>
      <c r="X32" s="101"/>
      <c r="Y32" s="101"/>
      <c r="Z32" s="16"/>
      <c r="AA32" s="16"/>
      <c r="AB32" s="16"/>
      <c r="AC32" s="16"/>
      <c r="AD32" s="16"/>
      <c r="AE32" s="16"/>
      <c r="AF32" s="16"/>
      <c r="AG32" s="17"/>
    </row>
    <row r="33" spans="1:33" ht="13.5" customHeight="1">
      <c r="A33" s="487"/>
      <c r="B33" s="101"/>
      <c r="C33" s="487"/>
      <c r="D33" s="16"/>
      <c r="E33" s="488"/>
      <c r="F33" s="101"/>
      <c r="G33" s="101"/>
      <c r="H33" s="101"/>
      <c r="I33" s="101"/>
      <c r="J33" s="101"/>
      <c r="K33" s="101"/>
      <c r="L33" s="101"/>
      <c r="M33" s="16"/>
      <c r="N33" s="16"/>
      <c r="P33" s="14"/>
      <c r="Q33" s="101"/>
      <c r="R33" s="101"/>
      <c r="S33" s="101"/>
      <c r="T33" s="101"/>
      <c r="U33" s="101"/>
      <c r="V33" s="101"/>
      <c r="W33" s="101"/>
      <c r="X33" s="101"/>
      <c r="Y33" s="101"/>
      <c r="Z33" s="16"/>
      <c r="AA33" s="16"/>
      <c r="AB33" s="16"/>
      <c r="AC33" s="16"/>
      <c r="AD33" s="16"/>
      <c r="AE33" s="16"/>
      <c r="AF33" s="16"/>
      <c r="AG33" s="17"/>
    </row>
    <row r="34" spans="1:33" ht="13.5" customHeight="1">
      <c r="A34" s="487"/>
      <c r="B34" s="101"/>
      <c r="C34" s="487"/>
      <c r="D34" s="16"/>
      <c r="E34" s="517"/>
      <c r="F34" s="582" t="s">
        <v>1553</v>
      </c>
      <c r="G34" s="583"/>
      <c r="H34" s="583"/>
      <c r="I34" s="583"/>
      <c r="J34" s="583"/>
      <c r="K34" s="584"/>
      <c r="L34" s="483"/>
      <c r="M34" s="483"/>
      <c r="N34" s="15"/>
      <c r="O34" s="15"/>
      <c r="P34" s="15"/>
      <c r="Q34" s="484"/>
      <c r="R34" s="582" t="s">
        <v>1166</v>
      </c>
      <c r="S34" s="583"/>
      <c r="T34" s="583"/>
      <c r="U34" s="583"/>
      <c r="V34" s="583"/>
      <c r="W34" s="584"/>
      <c r="X34" s="101"/>
      <c r="Y34" s="101"/>
      <c r="Z34" s="16"/>
      <c r="AA34" s="16"/>
      <c r="AB34" s="16"/>
      <c r="AC34" s="16"/>
      <c r="AD34" s="16"/>
      <c r="AE34" s="16"/>
      <c r="AF34" s="16"/>
      <c r="AG34" s="17"/>
    </row>
    <row r="35" spans="1:33" ht="13.5" customHeight="1">
      <c r="A35" s="487"/>
      <c r="B35" s="101"/>
      <c r="C35" s="487"/>
      <c r="D35" s="16"/>
      <c r="E35" s="16"/>
      <c r="F35" s="101"/>
      <c r="G35" s="487"/>
      <c r="H35" s="101"/>
      <c r="I35" s="101"/>
      <c r="J35" s="101"/>
      <c r="K35" s="101"/>
      <c r="L35" s="101"/>
      <c r="M35" s="101"/>
      <c r="N35" s="16"/>
      <c r="Q35" s="101"/>
      <c r="R35" s="101"/>
      <c r="S35" s="486"/>
      <c r="T35" s="101"/>
      <c r="U35" s="101"/>
      <c r="V35" s="101"/>
      <c r="W35" s="101"/>
      <c r="X35" s="101"/>
      <c r="Y35" s="101"/>
      <c r="Z35" s="16"/>
      <c r="AA35" s="16"/>
      <c r="AB35" s="16"/>
      <c r="AC35" s="16"/>
      <c r="AD35" s="16"/>
      <c r="AE35" s="16"/>
      <c r="AF35" s="16"/>
      <c r="AG35" s="17"/>
    </row>
    <row r="36" spans="1:33" ht="13.5" customHeight="1">
      <c r="A36" s="487"/>
      <c r="B36" s="101"/>
      <c r="C36" s="487"/>
      <c r="D36" s="16"/>
      <c r="E36" s="16"/>
      <c r="F36" s="101"/>
      <c r="G36" s="582" t="s">
        <v>1554</v>
      </c>
      <c r="H36" s="583"/>
      <c r="I36" s="583"/>
      <c r="J36" s="583"/>
      <c r="K36" s="583"/>
      <c r="L36" s="583"/>
      <c r="M36" s="584"/>
      <c r="N36" s="16"/>
      <c r="Q36" s="101"/>
      <c r="R36" s="101"/>
      <c r="S36" s="582" t="s">
        <v>1168</v>
      </c>
      <c r="T36" s="583"/>
      <c r="U36" s="583"/>
      <c r="V36" s="583"/>
      <c r="W36" s="583"/>
      <c r="X36" s="583"/>
      <c r="Y36" s="584"/>
      <c r="Z36" s="16"/>
      <c r="AA36" s="16"/>
      <c r="AB36" s="16"/>
      <c r="AC36" s="16"/>
      <c r="AD36" s="16"/>
      <c r="AE36" s="16"/>
      <c r="AF36" s="16"/>
      <c r="AG36" s="17"/>
    </row>
    <row r="37" spans="1:33" ht="13.5" customHeight="1">
      <c r="A37" s="487"/>
      <c r="B37" s="101"/>
      <c r="C37" s="487"/>
      <c r="D37" s="16"/>
      <c r="E37" s="16"/>
      <c r="F37" s="101"/>
      <c r="G37" s="487"/>
      <c r="H37" s="101"/>
      <c r="I37" s="101"/>
      <c r="J37" s="101"/>
      <c r="K37" s="101"/>
      <c r="L37" s="101"/>
      <c r="M37" s="101"/>
      <c r="N37" s="16"/>
      <c r="O37" s="16"/>
      <c r="P37" s="16"/>
      <c r="Q37" s="16"/>
      <c r="R37" s="16"/>
      <c r="S37" s="16"/>
      <c r="T37" s="16"/>
      <c r="U37" s="101"/>
      <c r="V37" s="101"/>
      <c r="W37" s="101"/>
      <c r="X37" s="101"/>
      <c r="Y37" s="16"/>
      <c r="Z37" s="16"/>
      <c r="AA37" s="16"/>
      <c r="AB37" s="16"/>
      <c r="AC37" s="16"/>
      <c r="AD37" s="16"/>
      <c r="AE37" s="16"/>
      <c r="AF37" s="16"/>
      <c r="AG37" s="17"/>
    </row>
    <row r="38" spans="1:33" ht="13.5" customHeight="1">
      <c r="A38" s="487"/>
      <c r="B38" s="101"/>
      <c r="C38" s="487"/>
      <c r="D38" s="16"/>
      <c r="E38" s="16"/>
      <c r="F38" s="101"/>
      <c r="G38" s="582" t="s">
        <v>1555</v>
      </c>
      <c r="H38" s="583"/>
      <c r="I38" s="583"/>
      <c r="J38" s="583"/>
      <c r="K38" s="583"/>
      <c r="L38" s="583"/>
      <c r="M38" s="584"/>
      <c r="N38" s="16"/>
      <c r="O38" s="16"/>
      <c r="P38" s="16"/>
      <c r="Z38" s="16"/>
      <c r="AA38" s="16"/>
      <c r="AB38" s="16"/>
      <c r="AC38" s="16"/>
      <c r="AD38" s="16"/>
      <c r="AE38" s="16"/>
      <c r="AF38" s="16"/>
      <c r="AG38" s="17"/>
    </row>
    <row r="39" spans="1:33" ht="13.5" customHeight="1">
      <c r="A39" s="487"/>
      <c r="B39" s="101"/>
      <c r="C39" s="487"/>
      <c r="D39" s="16"/>
      <c r="E39" s="16"/>
      <c r="F39" s="101"/>
      <c r="G39" s="487"/>
      <c r="H39" s="101"/>
      <c r="I39" s="101"/>
      <c r="J39" s="101"/>
      <c r="K39" s="101"/>
      <c r="L39" s="101"/>
      <c r="M39" s="101"/>
      <c r="N39" s="16"/>
      <c r="O39" s="16"/>
      <c r="P39" s="16"/>
      <c r="Z39" s="16"/>
      <c r="AA39" s="16"/>
      <c r="AB39" s="16"/>
      <c r="AC39" s="16"/>
      <c r="AD39" s="16"/>
      <c r="AE39" s="16"/>
      <c r="AF39" s="16"/>
      <c r="AG39" s="17"/>
    </row>
    <row r="40" spans="1:33" ht="13.5" customHeight="1">
      <c r="A40" s="487"/>
      <c r="B40" s="101"/>
      <c r="C40" s="487"/>
      <c r="D40" s="16"/>
      <c r="E40" s="16"/>
      <c r="F40" s="101"/>
      <c r="G40" s="582" t="s">
        <v>1556</v>
      </c>
      <c r="H40" s="583"/>
      <c r="I40" s="583"/>
      <c r="J40" s="583"/>
      <c r="K40" s="583"/>
      <c r="L40" s="583"/>
      <c r="M40" s="584"/>
      <c r="N40" s="16"/>
      <c r="O40" s="16"/>
      <c r="P40" s="16"/>
      <c r="Z40" s="16"/>
      <c r="AA40" s="16"/>
      <c r="AB40" s="16"/>
      <c r="AC40" s="16"/>
      <c r="AD40" s="16"/>
      <c r="AE40" s="16"/>
      <c r="AF40" s="16"/>
      <c r="AG40" s="17"/>
    </row>
    <row r="41" spans="1:33" ht="13.5" customHeight="1">
      <c r="A41" s="487"/>
      <c r="B41" s="101"/>
      <c r="C41" s="487"/>
      <c r="D41" s="16"/>
      <c r="E41" s="16"/>
      <c r="F41" s="101"/>
      <c r="G41" s="101"/>
      <c r="H41" s="101"/>
      <c r="I41" s="101"/>
      <c r="J41" s="101"/>
      <c r="K41" s="101"/>
      <c r="L41" s="101"/>
      <c r="M41" s="101"/>
      <c r="N41" s="16"/>
      <c r="O41" s="16"/>
      <c r="P41" s="16"/>
      <c r="Z41" s="16"/>
      <c r="AA41" s="16"/>
      <c r="AB41" s="16"/>
      <c r="AC41" s="16"/>
      <c r="AD41" s="16"/>
      <c r="AE41" s="16"/>
      <c r="AF41" s="16"/>
      <c r="AG41" s="17"/>
    </row>
    <row r="42" spans="1:33" ht="13.5" customHeight="1">
      <c r="A42" s="487"/>
      <c r="B42" s="101"/>
      <c r="C42" s="488"/>
      <c r="D42" s="16"/>
      <c r="E42" s="16"/>
      <c r="F42" s="101"/>
      <c r="G42" s="101"/>
      <c r="H42" s="101"/>
      <c r="I42" s="101"/>
      <c r="J42" s="101"/>
      <c r="K42" s="101"/>
      <c r="L42" s="101"/>
      <c r="M42" s="101"/>
      <c r="N42" s="16"/>
      <c r="O42" s="16"/>
      <c r="P42" s="16"/>
      <c r="Z42" s="16"/>
      <c r="AA42" s="16"/>
      <c r="AB42" s="16"/>
      <c r="AC42" s="16"/>
      <c r="AD42" s="16"/>
      <c r="AE42" s="16"/>
      <c r="AF42" s="16"/>
      <c r="AG42" s="17"/>
    </row>
    <row r="43" spans="1:33" ht="13.5" customHeight="1">
      <c r="A43" s="487"/>
      <c r="B43" s="101"/>
      <c r="C43" s="484"/>
      <c r="D43" s="582" t="s">
        <v>1111</v>
      </c>
      <c r="E43" s="583"/>
      <c r="F43" s="583"/>
      <c r="G43" s="583"/>
      <c r="H43" s="584"/>
      <c r="I43" s="101"/>
      <c r="J43" s="101"/>
      <c r="K43" s="101"/>
      <c r="L43" s="101"/>
      <c r="M43" s="16"/>
      <c r="N43" s="16"/>
      <c r="O43" s="16"/>
      <c r="P43" s="16"/>
      <c r="Z43" s="16"/>
      <c r="AA43" s="16"/>
      <c r="AB43" s="16"/>
      <c r="AC43" s="16"/>
      <c r="AD43" s="16"/>
      <c r="AE43" s="16"/>
      <c r="AF43" s="16"/>
      <c r="AG43" s="17"/>
    </row>
    <row r="44" spans="1:33" ht="13.5" customHeight="1">
      <c r="A44" s="487"/>
      <c r="B44" s="101"/>
      <c r="C44" s="101"/>
      <c r="D44" s="101"/>
      <c r="E44" s="488"/>
      <c r="F44" s="101"/>
      <c r="G44" s="101"/>
      <c r="H44" s="101"/>
      <c r="I44" s="485"/>
      <c r="J44" s="485"/>
      <c r="K44" s="101"/>
      <c r="L44" s="101"/>
      <c r="M44" s="16"/>
      <c r="N44" s="16"/>
      <c r="O44" s="16"/>
      <c r="P44" s="16"/>
      <c r="Z44" s="16"/>
      <c r="AA44" s="16"/>
      <c r="AB44" s="16"/>
      <c r="AC44" s="16"/>
      <c r="AD44" s="16"/>
      <c r="AE44" s="16"/>
      <c r="AF44" s="16"/>
      <c r="AG44" s="17"/>
    </row>
    <row r="45" spans="1:33" ht="13.5" customHeight="1">
      <c r="A45" s="487"/>
      <c r="B45" s="101"/>
      <c r="C45" s="101"/>
      <c r="D45" s="101"/>
      <c r="E45" s="16"/>
      <c r="F45" s="582" t="s">
        <v>1088</v>
      </c>
      <c r="G45" s="583"/>
      <c r="H45" s="583"/>
      <c r="I45" s="583"/>
      <c r="J45" s="583"/>
      <c r="K45" s="584"/>
      <c r="L45" s="101"/>
      <c r="M45" s="101"/>
      <c r="N45" s="16"/>
      <c r="O45" s="16"/>
      <c r="P45" s="16"/>
      <c r="Z45" s="16"/>
      <c r="AA45" s="16"/>
      <c r="AB45" s="16"/>
      <c r="AC45" s="16"/>
      <c r="AD45" s="16"/>
      <c r="AE45" s="16"/>
      <c r="AF45" s="16"/>
      <c r="AG45" s="17"/>
    </row>
    <row r="46" spans="1:33" ht="13.5" customHeight="1">
      <c r="A46" s="487"/>
      <c r="B46" s="101"/>
      <c r="C46" s="101"/>
      <c r="D46" s="101"/>
      <c r="E46" s="16"/>
      <c r="F46" s="101"/>
      <c r="G46" s="487"/>
      <c r="H46" s="101"/>
      <c r="I46" s="101"/>
      <c r="J46" s="101"/>
      <c r="K46" s="101"/>
      <c r="L46" s="101"/>
      <c r="M46" s="101"/>
      <c r="N46" s="16"/>
      <c r="O46" s="16"/>
      <c r="P46" s="16"/>
      <c r="Z46" s="16"/>
      <c r="AA46" s="16"/>
      <c r="AB46" s="16"/>
      <c r="AC46" s="16"/>
      <c r="AD46" s="16"/>
      <c r="AE46" s="16"/>
      <c r="AF46" s="16"/>
      <c r="AG46" s="17"/>
    </row>
    <row r="47" spans="1:33" ht="13.5" customHeight="1">
      <c r="A47" s="487"/>
      <c r="B47" s="101"/>
      <c r="C47" s="101"/>
      <c r="D47" s="101"/>
      <c r="E47" s="16"/>
      <c r="F47" s="101"/>
      <c r="G47" s="582" t="s">
        <v>1089</v>
      </c>
      <c r="H47" s="583"/>
      <c r="I47" s="583"/>
      <c r="J47" s="583"/>
      <c r="K47" s="583"/>
      <c r="L47" s="583"/>
      <c r="M47" s="584"/>
      <c r="N47" s="16"/>
      <c r="O47" s="16"/>
      <c r="P47" s="16"/>
      <c r="Z47" s="16"/>
      <c r="AA47" s="16"/>
      <c r="AB47" s="16"/>
      <c r="AC47" s="16"/>
      <c r="AD47" s="16"/>
      <c r="AE47" s="16"/>
      <c r="AF47" s="16"/>
      <c r="AG47" s="17"/>
    </row>
    <row r="48" spans="1:33" ht="13.5" customHeight="1">
      <c r="A48" s="487"/>
      <c r="B48" s="101"/>
      <c r="C48" s="16"/>
      <c r="D48" s="101"/>
      <c r="E48" s="16"/>
      <c r="F48" s="101"/>
      <c r="G48" s="487"/>
      <c r="H48" s="101"/>
      <c r="I48" s="101"/>
      <c r="J48" s="101"/>
      <c r="K48" s="101"/>
      <c r="L48" s="101"/>
      <c r="M48" s="101"/>
      <c r="N48" s="101"/>
      <c r="O48" s="101"/>
      <c r="P48" s="16"/>
      <c r="Z48" s="16"/>
      <c r="AA48" s="16"/>
      <c r="AB48" s="16"/>
      <c r="AC48" s="16"/>
      <c r="AD48" s="16"/>
      <c r="AE48" s="16"/>
      <c r="AF48" s="16"/>
      <c r="AG48" s="17"/>
    </row>
    <row r="49" spans="1:33" ht="13.5" customHeight="1">
      <c r="A49" s="487"/>
      <c r="B49" s="101"/>
      <c r="C49" s="16"/>
      <c r="D49" s="101"/>
      <c r="E49" s="16"/>
      <c r="F49" s="101"/>
      <c r="G49" s="582" t="s">
        <v>1090</v>
      </c>
      <c r="H49" s="583"/>
      <c r="I49" s="583"/>
      <c r="J49" s="583"/>
      <c r="K49" s="583"/>
      <c r="L49" s="583"/>
      <c r="M49" s="584"/>
      <c r="N49" s="101"/>
      <c r="O49" s="101"/>
      <c r="P49" s="16"/>
      <c r="Z49" s="16"/>
      <c r="AA49" s="16"/>
      <c r="AB49" s="16"/>
      <c r="AC49" s="16"/>
      <c r="AD49" s="16"/>
      <c r="AE49" s="16"/>
      <c r="AF49" s="16"/>
      <c r="AG49" s="17"/>
    </row>
    <row r="50" spans="1:33" ht="13.5" customHeight="1">
      <c r="A50" s="487"/>
      <c r="B50" s="101"/>
      <c r="C50" s="16"/>
      <c r="D50" s="101"/>
      <c r="E50" s="16"/>
      <c r="F50" s="101"/>
      <c r="G50" s="487"/>
      <c r="H50" s="101"/>
      <c r="I50" s="101"/>
      <c r="J50" s="101"/>
      <c r="K50" s="101"/>
      <c r="L50" s="101"/>
      <c r="M50" s="101"/>
      <c r="N50" s="101"/>
      <c r="O50" s="101"/>
      <c r="P50" s="16"/>
      <c r="Z50" s="16"/>
      <c r="AA50" s="16"/>
      <c r="AB50" s="16"/>
      <c r="AC50" s="16"/>
      <c r="AD50" s="16"/>
      <c r="AE50" s="16"/>
      <c r="AF50" s="16"/>
      <c r="AG50" s="17"/>
    </row>
    <row r="51" spans="1:33" ht="13.5" customHeight="1">
      <c r="A51" s="487"/>
      <c r="B51" s="101"/>
      <c r="C51" s="16"/>
      <c r="D51" s="101"/>
      <c r="E51" s="16"/>
      <c r="F51" s="101"/>
      <c r="G51" s="582" t="s">
        <v>1091</v>
      </c>
      <c r="H51" s="583"/>
      <c r="I51" s="583"/>
      <c r="J51" s="583"/>
      <c r="K51" s="583"/>
      <c r="L51" s="583"/>
      <c r="M51" s="584"/>
      <c r="N51" s="101"/>
      <c r="O51" s="101"/>
      <c r="P51" s="16"/>
      <c r="Z51" s="16"/>
      <c r="AA51" s="16"/>
      <c r="AB51" s="16"/>
      <c r="AC51" s="16"/>
      <c r="AD51" s="16"/>
      <c r="AE51" s="16"/>
      <c r="AF51" s="16"/>
      <c r="AG51" s="17"/>
    </row>
    <row r="52" spans="1:33" ht="13.5" customHeight="1">
      <c r="A52" s="487"/>
      <c r="B52" s="101"/>
      <c r="C52" s="16"/>
      <c r="D52" s="101"/>
      <c r="E52" s="16"/>
      <c r="F52" s="101"/>
      <c r="G52" s="487"/>
      <c r="H52" s="101"/>
      <c r="I52" s="101"/>
      <c r="J52" s="101"/>
      <c r="K52" s="101"/>
      <c r="L52" s="101"/>
      <c r="M52" s="101"/>
      <c r="N52" s="101"/>
      <c r="O52" s="101"/>
      <c r="P52" s="16"/>
      <c r="Q52" s="16"/>
      <c r="R52" s="16"/>
      <c r="S52" s="16"/>
      <c r="T52" s="16"/>
      <c r="U52" s="16"/>
      <c r="V52" s="16"/>
      <c r="W52" s="16"/>
      <c r="X52" s="16"/>
      <c r="Y52" s="16"/>
      <c r="Z52" s="16"/>
      <c r="AA52" s="16"/>
      <c r="AB52" s="16"/>
      <c r="AC52" s="16"/>
      <c r="AD52" s="16"/>
      <c r="AE52" s="16"/>
      <c r="AF52" s="16"/>
      <c r="AG52" s="17"/>
    </row>
    <row r="53" spans="1:33" ht="13.5" customHeight="1">
      <c r="A53" s="487"/>
      <c r="B53" s="101"/>
      <c r="C53" s="16"/>
      <c r="D53" s="101"/>
      <c r="E53" s="16"/>
      <c r="F53" s="101"/>
      <c r="G53" s="582" t="s">
        <v>1092</v>
      </c>
      <c r="H53" s="583"/>
      <c r="I53" s="583"/>
      <c r="J53" s="583"/>
      <c r="K53" s="583"/>
      <c r="L53" s="583"/>
      <c r="M53" s="584"/>
      <c r="N53" s="101"/>
      <c r="O53" s="101"/>
      <c r="P53" s="16"/>
      <c r="Q53" s="16"/>
      <c r="R53" s="16"/>
      <c r="S53" s="16"/>
      <c r="T53" s="16"/>
      <c r="U53" s="16"/>
      <c r="V53" s="16"/>
      <c r="W53" s="16"/>
      <c r="X53" s="16"/>
      <c r="Y53" s="16"/>
      <c r="Z53" s="16"/>
      <c r="AA53" s="16"/>
      <c r="AB53" s="16"/>
      <c r="AC53" s="16"/>
      <c r="AD53" s="16"/>
      <c r="AE53" s="16"/>
      <c r="AF53" s="16"/>
      <c r="AG53" s="17"/>
    </row>
    <row r="54" spans="1:33" ht="13.5" customHeight="1">
      <c r="A54" s="487"/>
      <c r="B54" s="101"/>
      <c r="C54" s="16"/>
      <c r="D54" s="101"/>
      <c r="E54" s="16"/>
      <c r="F54" s="101"/>
      <c r="G54" s="487"/>
      <c r="H54" s="101"/>
      <c r="I54" s="101"/>
      <c r="J54" s="101"/>
      <c r="K54" s="101"/>
      <c r="L54" s="101"/>
      <c r="M54" s="101"/>
      <c r="N54" s="101"/>
      <c r="O54" s="101"/>
      <c r="P54" s="16"/>
      <c r="Q54" s="16"/>
      <c r="R54" s="16"/>
      <c r="S54" s="16"/>
      <c r="T54" s="16"/>
      <c r="U54" s="16"/>
      <c r="V54" s="16"/>
      <c r="W54" s="16"/>
      <c r="X54" s="16"/>
      <c r="Y54" s="16"/>
      <c r="Z54" s="16"/>
      <c r="AA54" s="16"/>
      <c r="AB54" s="16"/>
      <c r="AC54" s="16"/>
      <c r="AD54" s="16"/>
      <c r="AE54" s="16"/>
      <c r="AF54" s="16"/>
      <c r="AG54" s="17"/>
    </row>
    <row r="55" spans="1:33" ht="13.5" customHeight="1">
      <c r="A55" s="487"/>
      <c r="B55" s="101"/>
      <c r="C55" s="16"/>
      <c r="D55" s="101"/>
      <c r="E55" s="16"/>
      <c r="F55" s="101"/>
      <c r="G55" s="582" t="s">
        <v>1093</v>
      </c>
      <c r="H55" s="583"/>
      <c r="I55" s="583"/>
      <c r="J55" s="583"/>
      <c r="K55" s="583"/>
      <c r="L55" s="583"/>
      <c r="M55" s="584"/>
      <c r="N55" s="101"/>
      <c r="O55" s="101"/>
      <c r="P55" s="16"/>
      <c r="Q55" s="16"/>
      <c r="R55" s="16"/>
      <c r="S55" s="16"/>
      <c r="T55" s="16"/>
      <c r="U55" s="16"/>
      <c r="V55" s="16"/>
      <c r="W55" s="16"/>
      <c r="X55" s="16"/>
      <c r="Y55" s="16"/>
      <c r="Z55" s="16"/>
      <c r="AA55" s="16"/>
      <c r="AB55" s="16"/>
      <c r="AC55" s="16"/>
      <c r="AD55" s="16"/>
      <c r="AE55" s="16"/>
      <c r="AF55" s="16"/>
      <c r="AG55" s="17"/>
    </row>
    <row r="56" spans="1:33" ht="13.5" customHeight="1">
      <c r="A56" s="488"/>
      <c r="B56" s="485"/>
      <c r="C56" s="14"/>
      <c r="D56" s="14"/>
      <c r="E56" s="14"/>
      <c r="F56" s="14"/>
      <c r="G56" s="14"/>
      <c r="H56" s="14"/>
      <c r="I56" s="14"/>
      <c r="J56" s="14"/>
      <c r="K56" s="14"/>
      <c r="L56" s="485"/>
      <c r="M56" s="485"/>
      <c r="N56" s="485"/>
      <c r="O56" s="485"/>
      <c r="P56" s="485"/>
      <c r="Q56" s="485"/>
      <c r="R56" s="485"/>
      <c r="S56" s="485"/>
      <c r="T56" s="485"/>
      <c r="U56" s="485"/>
      <c r="V56" s="485"/>
      <c r="W56" s="485"/>
      <c r="X56" s="485"/>
      <c r="Y56" s="14"/>
      <c r="Z56" s="14"/>
      <c r="AA56" s="14"/>
      <c r="AB56" s="14"/>
      <c r="AC56" s="14"/>
      <c r="AD56" s="14"/>
      <c r="AE56" s="14"/>
      <c r="AF56" s="14"/>
      <c r="AG56" s="480"/>
    </row>
    <row r="57" spans="15:21" ht="13.5" customHeight="1">
      <c r="O57" s="99"/>
      <c r="P57" s="16"/>
      <c r="Q57" s="16"/>
      <c r="R57" s="16"/>
      <c r="S57" s="16"/>
      <c r="T57" s="16"/>
      <c r="U57" s="16"/>
    </row>
    <row r="58" spans="15:21" ht="12.75" customHeight="1">
      <c r="O58" s="99"/>
      <c r="P58" s="16"/>
      <c r="Q58" s="16"/>
      <c r="R58" s="16"/>
      <c r="S58" s="16"/>
      <c r="T58" s="16"/>
      <c r="U58" s="16"/>
    </row>
    <row r="59" spans="1:21" ht="12.75" customHeight="1">
      <c r="A59" s="11" t="s">
        <v>96</v>
      </c>
      <c r="O59" s="123"/>
      <c r="P59" s="16"/>
      <c r="Q59" s="16"/>
      <c r="R59" s="16"/>
      <c r="S59" s="16"/>
      <c r="T59" s="16"/>
      <c r="U59" s="16"/>
    </row>
    <row r="60" ht="12.75" customHeight="1"/>
    <row r="61" spans="2:14" ht="12.75" customHeight="1">
      <c r="B61" s="116" t="s">
        <v>320</v>
      </c>
      <c r="C61" s="116"/>
      <c r="D61" s="116"/>
      <c r="E61" s="116"/>
      <c r="F61" s="116"/>
      <c r="G61" s="116"/>
      <c r="H61" s="116"/>
      <c r="I61" s="116"/>
      <c r="J61" s="116"/>
      <c r="K61" s="116"/>
      <c r="L61" s="116"/>
      <c r="M61" s="116"/>
      <c r="N61" s="116"/>
    </row>
    <row r="62" spans="2:14" ht="12.75" customHeight="1">
      <c r="B62" s="116"/>
      <c r="C62" s="116"/>
      <c r="D62" s="116"/>
      <c r="E62" s="116"/>
      <c r="F62" s="116"/>
      <c r="G62" s="116"/>
      <c r="H62" s="116"/>
      <c r="I62" s="116"/>
      <c r="J62" s="116"/>
      <c r="K62" s="116"/>
      <c r="L62" s="116"/>
      <c r="M62" s="116"/>
      <c r="N62" s="116"/>
    </row>
    <row r="63" spans="2:15" ht="12.75" customHeight="1">
      <c r="B63" s="116"/>
      <c r="C63" s="350">
        <v>1</v>
      </c>
      <c r="D63" s="116" t="s">
        <v>1557</v>
      </c>
      <c r="E63" s="116"/>
      <c r="F63" s="116"/>
      <c r="G63" s="116"/>
      <c r="H63" s="116"/>
      <c r="I63" s="116"/>
      <c r="J63" s="116"/>
      <c r="K63" s="116"/>
      <c r="L63" s="116"/>
      <c r="M63" s="116"/>
      <c r="N63" s="116"/>
      <c r="O63" s="116"/>
    </row>
    <row r="64" spans="2:15" ht="12.75" customHeight="1">
      <c r="B64" s="116"/>
      <c r="C64" s="350">
        <v>2</v>
      </c>
      <c r="D64" s="116" t="s">
        <v>1266</v>
      </c>
      <c r="E64" s="116"/>
      <c r="F64" s="116"/>
      <c r="G64" s="116"/>
      <c r="H64" s="116"/>
      <c r="I64" s="116"/>
      <c r="J64" s="116"/>
      <c r="K64" s="116"/>
      <c r="L64" s="116"/>
      <c r="M64" s="116"/>
      <c r="N64" s="116"/>
      <c r="O64" s="116"/>
    </row>
    <row r="65" spans="2:16" ht="12.75" customHeight="1">
      <c r="B65" s="116"/>
      <c r="C65" s="350">
        <v>3</v>
      </c>
      <c r="D65" s="116" t="s">
        <v>1267</v>
      </c>
      <c r="E65" s="116"/>
      <c r="F65" s="116"/>
      <c r="G65" s="116"/>
      <c r="H65" s="116"/>
      <c r="I65" s="116"/>
      <c r="J65" s="116"/>
      <c r="K65" s="116"/>
      <c r="L65" s="116"/>
      <c r="M65" s="116"/>
      <c r="N65" s="116"/>
      <c r="O65" s="116"/>
      <c r="P65" s="116"/>
    </row>
    <row r="66" spans="2:16" ht="12.75" customHeight="1">
      <c r="B66" s="116"/>
      <c r="C66" s="350">
        <v>4</v>
      </c>
      <c r="D66" s="116" t="s">
        <v>1268</v>
      </c>
      <c r="E66" s="116"/>
      <c r="F66" s="116"/>
      <c r="G66" s="116"/>
      <c r="H66" s="116"/>
      <c r="I66" s="116"/>
      <c r="J66" s="116"/>
      <c r="K66" s="116"/>
      <c r="L66" s="116"/>
      <c r="M66" s="116"/>
      <c r="N66" s="116"/>
      <c r="O66" s="116"/>
      <c r="P66" s="116"/>
    </row>
    <row r="67" spans="2:16" ht="12.75" customHeight="1">
      <c r="B67" s="116"/>
      <c r="C67" s="350">
        <v>5</v>
      </c>
      <c r="D67" s="116" t="s">
        <v>1269</v>
      </c>
      <c r="E67" s="116"/>
      <c r="F67" s="116"/>
      <c r="G67" s="116"/>
      <c r="H67" s="116"/>
      <c r="I67" s="116"/>
      <c r="J67" s="116"/>
      <c r="K67" s="116"/>
      <c r="L67" s="116"/>
      <c r="M67" s="116"/>
      <c r="N67" s="116"/>
      <c r="O67" s="116"/>
      <c r="P67" s="116"/>
    </row>
    <row r="68" spans="2:16" ht="12.75" customHeight="1">
      <c r="B68" s="116"/>
      <c r="C68" s="350">
        <v>6</v>
      </c>
      <c r="D68" s="116" t="s">
        <v>1270</v>
      </c>
      <c r="E68" s="116"/>
      <c r="F68" s="116"/>
      <c r="G68" s="116"/>
      <c r="H68" s="116"/>
      <c r="I68" s="116"/>
      <c r="J68" s="116"/>
      <c r="K68" s="116"/>
      <c r="L68" s="116"/>
      <c r="M68" s="116"/>
      <c r="N68" s="116"/>
      <c r="O68" s="116"/>
      <c r="P68" s="116"/>
    </row>
    <row r="69" spans="2:16" ht="12.75" customHeight="1">
      <c r="B69" s="116"/>
      <c r="C69" s="350">
        <v>7</v>
      </c>
      <c r="D69" s="116" t="s">
        <v>1271</v>
      </c>
      <c r="E69" s="116"/>
      <c r="F69" s="116"/>
      <c r="G69" s="116"/>
      <c r="H69" s="116"/>
      <c r="I69" s="116"/>
      <c r="J69" s="116"/>
      <c r="K69" s="116"/>
      <c r="L69" s="116"/>
      <c r="M69" s="116"/>
      <c r="N69" s="116"/>
      <c r="O69" s="116"/>
      <c r="P69" s="116"/>
    </row>
    <row r="70" spans="2:16" ht="12.75" customHeight="1">
      <c r="B70" s="116"/>
      <c r="C70" s="350">
        <v>8</v>
      </c>
      <c r="D70" s="116" t="s">
        <v>1272</v>
      </c>
      <c r="E70" s="116"/>
      <c r="F70" s="116"/>
      <c r="G70" s="116"/>
      <c r="H70" s="116"/>
      <c r="I70" s="116"/>
      <c r="J70" s="116"/>
      <c r="K70" s="116"/>
      <c r="L70" s="116"/>
      <c r="M70" s="116"/>
      <c r="N70" s="116"/>
      <c r="O70" s="116"/>
      <c r="P70" s="116"/>
    </row>
    <row r="71" spans="2:16" ht="12.75" customHeight="1">
      <c r="B71" s="116"/>
      <c r="C71" s="350">
        <v>9</v>
      </c>
      <c r="D71" s="116" t="s">
        <v>1273</v>
      </c>
      <c r="E71" s="116"/>
      <c r="F71" s="116"/>
      <c r="G71" s="116"/>
      <c r="H71" s="116"/>
      <c r="I71" s="116"/>
      <c r="J71" s="116"/>
      <c r="K71" s="116"/>
      <c r="L71" s="116"/>
      <c r="M71" s="116"/>
      <c r="N71" s="116"/>
      <c r="O71" s="116"/>
      <c r="P71" s="116"/>
    </row>
    <row r="72" spans="2:16" ht="12.75" customHeight="1">
      <c r="B72" s="116"/>
      <c r="C72" s="350">
        <v>10</v>
      </c>
      <c r="D72" s="116" t="s">
        <v>1274</v>
      </c>
      <c r="E72" s="116"/>
      <c r="F72" s="116"/>
      <c r="G72" s="116"/>
      <c r="H72" s="116"/>
      <c r="I72" s="116"/>
      <c r="J72" s="116"/>
      <c r="K72" s="116"/>
      <c r="L72" s="116"/>
      <c r="M72" s="116"/>
      <c r="N72" s="116"/>
      <c r="O72" s="116"/>
      <c r="P72" s="116"/>
    </row>
    <row r="73" spans="2:16" ht="12.75" customHeight="1">
      <c r="B73" s="116"/>
      <c r="C73" s="350">
        <v>11</v>
      </c>
      <c r="D73" s="116" t="s">
        <v>1275</v>
      </c>
      <c r="E73" s="116"/>
      <c r="F73" s="116"/>
      <c r="G73" s="116"/>
      <c r="H73" s="116"/>
      <c r="I73" s="116"/>
      <c r="J73" s="116"/>
      <c r="K73" s="116"/>
      <c r="L73" s="116"/>
      <c r="M73" s="116"/>
      <c r="N73" s="116"/>
      <c r="O73" s="116"/>
      <c r="P73" s="116"/>
    </row>
    <row r="74" spans="2:16" ht="12.75" customHeight="1">
      <c r="B74" s="116"/>
      <c r="C74" s="350">
        <v>12</v>
      </c>
      <c r="D74" s="116" t="s">
        <v>1276</v>
      </c>
      <c r="E74" s="116"/>
      <c r="F74" s="116"/>
      <c r="G74" s="116"/>
      <c r="H74" s="116"/>
      <c r="I74" s="116"/>
      <c r="J74" s="116"/>
      <c r="K74" s="116"/>
      <c r="L74" s="116"/>
      <c r="M74" s="116"/>
      <c r="N74" s="116"/>
      <c r="O74" s="116"/>
      <c r="P74" s="116"/>
    </row>
    <row r="75" spans="2:16" ht="12.75" customHeight="1">
      <c r="B75" s="116"/>
      <c r="C75" s="350">
        <v>13</v>
      </c>
      <c r="D75" s="116" t="s">
        <v>1277</v>
      </c>
      <c r="E75" s="116"/>
      <c r="F75" s="116"/>
      <c r="G75" s="116"/>
      <c r="H75" s="116"/>
      <c r="I75" s="116"/>
      <c r="J75" s="116"/>
      <c r="K75" s="116"/>
      <c r="L75" s="116"/>
      <c r="M75" s="116"/>
      <c r="N75" s="116"/>
      <c r="O75" s="116"/>
      <c r="P75" s="116"/>
    </row>
    <row r="76" spans="2:16" ht="12.75" customHeight="1">
      <c r="B76" s="116"/>
      <c r="C76" s="350">
        <v>14</v>
      </c>
      <c r="D76" s="116" t="s">
        <v>1561</v>
      </c>
      <c r="E76" s="116"/>
      <c r="F76" s="116"/>
      <c r="G76" s="116"/>
      <c r="H76" s="116"/>
      <c r="I76" s="116"/>
      <c r="J76" s="116"/>
      <c r="K76" s="116"/>
      <c r="L76" s="116"/>
      <c r="M76" s="116"/>
      <c r="N76" s="116"/>
      <c r="O76" s="116"/>
      <c r="P76" s="116"/>
    </row>
    <row r="77" spans="2:16" ht="12.75" customHeight="1">
      <c r="B77" s="116"/>
      <c r="C77" s="350">
        <v>15</v>
      </c>
      <c r="D77" s="116" t="s">
        <v>1562</v>
      </c>
      <c r="E77" s="116"/>
      <c r="F77" s="116"/>
      <c r="G77" s="116"/>
      <c r="H77" s="116"/>
      <c r="I77" s="116"/>
      <c r="J77" s="116"/>
      <c r="K77" s="116"/>
      <c r="L77" s="116"/>
      <c r="M77" s="116"/>
      <c r="N77" s="116"/>
      <c r="O77" s="116"/>
      <c r="P77" s="116"/>
    </row>
    <row r="78" spans="2:16" ht="12.75" customHeight="1">
      <c r="B78" s="116"/>
      <c r="C78" s="350"/>
      <c r="D78" s="116" t="s">
        <v>1563</v>
      </c>
      <c r="E78" s="116"/>
      <c r="F78" s="116"/>
      <c r="G78" s="116"/>
      <c r="H78" s="116"/>
      <c r="I78" s="116"/>
      <c r="J78" s="116"/>
      <c r="K78" s="116"/>
      <c r="L78" s="116"/>
      <c r="M78" s="116"/>
      <c r="N78" s="116"/>
      <c r="O78" s="116"/>
      <c r="P78" s="116"/>
    </row>
    <row r="79" spans="2:16" ht="12.75" customHeight="1">
      <c r="B79" s="116"/>
      <c r="C79" s="350">
        <v>16</v>
      </c>
      <c r="D79" s="116" t="s">
        <v>1278</v>
      </c>
      <c r="E79" s="116"/>
      <c r="F79" s="116"/>
      <c r="G79" s="116"/>
      <c r="H79" s="116"/>
      <c r="I79" s="116"/>
      <c r="J79" s="116"/>
      <c r="K79" s="116"/>
      <c r="L79" s="116"/>
      <c r="M79" s="116"/>
      <c r="N79" s="116"/>
      <c r="O79" s="116"/>
      <c r="P79" s="116"/>
    </row>
    <row r="80" spans="2:16" ht="12.75" customHeight="1">
      <c r="B80" s="116"/>
      <c r="C80" s="350">
        <v>17</v>
      </c>
      <c r="D80" s="116" t="s">
        <v>1558</v>
      </c>
      <c r="E80" s="116"/>
      <c r="F80" s="116"/>
      <c r="G80" s="116"/>
      <c r="H80" s="116"/>
      <c r="I80" s="116"/>
      <c r="J80" s="116"/>
      <c r="K80" s="116"/>
      <c r="L80" s="116"/>
      <c r="M80" s="116"/>
      <c r="N80" s="116"/>
      <c r="O80" s="116"/>
      <c r="P80" s="116"/>
    </row>
    <row r="81" spans="2:16" ht="12.75" customHeight="1">
      <c r="B81" s="116"/>
      <c r="C81" s="350">
        <v>18</v>
      </c>
      <c r="D81" s="116" t="s">
        <v>1559</v>
      </c>
      <c r="E81" s="116"/>
      <c r="F81" s="116"/>
      <c r="G81" s="116"/>
      <c r="H81" s="116"/>
      <c r="I81" s="116"/>
      <c r="J81" s="116"/>
      <c r="K81" s="116"/>
      <c r="L81" s="116"/>
      <c r="M81" s="116"/>
      <c r="N81" s="116"/>
      <c r="O81" s="116"/>
      <c r="P81" s="116"/>
    </row>
    <row r="82" spans="2:35" ht="12.75" customHeight="1">
      <c r="B82" s="116"/>
      <c r="C82" s="350">
        <v>19</v>
      </c>
      <c r="D82" s="116" t="s">
        <v>1560</v>
      </c>
      <c r="E82" s="116"/>
      <c r="F82" s="116"/>
      <c r="G82" s="116"/>
      <c r="H82" s="116"/>
      <c r="I82" s="116"/>
      <c r="J82" s="116"/>
      <c r="K82" s="116"/>
      <c r="L82" s="116"/>
      <c r="M82" s="116"/>
      <c r="N82" s="116"/>
      <c r="O82" s="116"/>
      <c r="P82" s="116"/>
      <c r="AH82" s="16"/>
      <c r="AI82" s="16"/>
    </row>
    <row r="83" spans="2:35" ht="12.75" customHeight="1">
      <c r="B83" s="116"/>
      <c r="C83" s="371"/>
      <c r="D83" s="116"/>
      <c r="E83" s="116"/>
      <c r="F83" s="116"/>
      <c r="G83" s="116"/>
      <c r="H83" s="116"/>
      <c r="I83" s="116"/>
      <c r="J83" s="116"/>
      <c r="K83" s="116"/>
      <c r="L83" s="116"/>
      <c r="M83" s="116"/>
      <c r="N83" s="116"/>
      <c r="O83" s="116"/>
      <c r="P83" s="116"/>
      <c r="AH83" s="16"/>
      <c r="AI83" s="16"/>
    </row>
    <row r="84" spans="2:16" ht="12.75" customHeight="1">
      <c r="B84" s="116" t="s">
        <v>1094</v>
      </c>
      <c r="C84" s="116"/>
      <c r="D84" s="116"/>
      <c r="E84" s="116"/>
      <c r="F84" s="116"/>
      <c r="G84" s="116"/>
      <c r="H84" s="116"/>
      <c r="I84" s="116"/>
      <c r="O84" s="116"/>
      <c r="P84" s="116"/>
    </row>
    <row r="85" spans="2:16" ht="12.75" customHeight="1">
      <c r="B85" s="116"/>
      <c r="C85" s="116"/>
      <c r="D85" s="116"/>
      <c r="E85" s="116"/>
      <c r="F85" s="116"/>
      <c r="G85" s="116"/>
      <c r="H85" s="116"/>
      <c r="I85" s="116"/>
      <c r="O85" s="116"/>
      <c r="P85" s="116"/>
    </row>
    <row r="86" spans="2:9" ht="12.75" customHeight="1">
      <c r="B86" s="116"/>
      <c r="C86" s="371">
        <v>1</v>
      </c>
      <c r="D86" s="116" t="s">
        <v>1279</v>
      </c>
      <c r="E86" s="116"/>
      <c r="F86" s="116"/>
      <c r="G86" s="116"/>
      <c r="H86" s="116"/>
      <c r="I86" s="116"/>
    </row>
    <row r="87" spans="2:9" ht="12.75" customHeight="1">
      <c r="B87" s="116"/>
      <c r="C87" s="371">
        <v>2</v>
      </c>
      <c r="D87" s="116" t="s">
        <v>1280</v>
      </c>
      <c r="E87" s="116"/>
      <c r="F87" s="116"/>
      <c r="G87" s="116"/>
      <c r="H87" s="116"/>
      <c r="I87" s="116"/>
    </row>
    <row r="88" spans="2:9" ht="12.75" customHeight="1">
      <c r="B88" s="116"/>
      <c r="C88" s="371">
        <v>3</v>
      </c>
      <c r="D88" s="116" t="s">
        <v>1564</v>
      </c>
      <c r="E88" s="116"/>
      <c r="F88" s="116"/>
      <c r="G88" s="116"/>
      <c r="H88" s="116"/>
      <c r="I88" s="116"/>
    </row>
    <row r="89" spans="2:9" ht="12.75" customHeight="1">
      <c r="B89" s="116"/>
      <c r="C89" s="371">
        <v>4</v>
      </c>
      <c r="D89" s="116" t="s">
        <v>1281</v>
      </c>
      <c r="E89" s="116"/>
      <c r="F89" s="116"/>
      <c r="G89" s="116"/>
      <c r="H89" s="116"/>
      <c r="I89" s="116"/>
    </row>
    <row r="90" spans="2:9" ht="12.75" customHeight="1">
      <c r="B90" s="116"/>
      <c r="C90" s="371">
        <v>5</v>
      </c>
      <c r="D90" s="116" t="s">
        <v>1282</v>
      </c>
      <c r="E90" s="116"/>
      <c r="F90" s="116"/>
      <c r="G90" s="116"/>
      <c r="H90" s="116"/>
      <c r="I90" s="116"/>
    </row>
    <row r="91" spans="2:9" ht="12.75" customHeight="1">
      <c r="B91" s="116"/>
      <c r="C91" s="371">
        <v>6</v>
      </c>
      <c r="D91" s="116" t="s">
        <v>1283</v>
      </c>
      <c r="E91" s="116"/>
      <c r="F91" s="116"/>
      <c r="G91" s="116"/>
      <c r="H91" s="116"/>
      <c r="I91" s="116"/>
    </row>
    <row r="92" spans="2:9" ht="12.75" customHeight="1">
      <c r="B92" s="116"/>
      <c r="C92" s="371">
        <v>7</v>
      </c>
      <c r="D92" s="116" t="s">
        <v>1284</v>
      </c>
      <c r="E92" s="116"/>
      <c r="F92" s="116"/>
      <c r="G92" s="116"/>
      <c r="H92" s="116"/>
      <c r="I92" s="116"/>
    </row>
    <row r="93" spans="2:9" ht="12.75" customHeight="1">
      <c r="B93" s="116"/>
      <c r="C93" s="371">
        <v>8</v>
      </c>
      <c r="D93" s="116" t="s">
        <v>1565</v>
      </c>
      <c r="E93" s="116"/>
      <c r="F93" s="116"/>
      <c r="G93" s="116"/>
      <c r="H93" s="116"/>
      <c r="I93" s="116"/>
    </row>
    <row r="94" spans="2:9" ht="12.75" customHeight="1">
      <c r="B94" s="116"/>
      <c r="C94" s="371">
        <v>9</v>
      </c>
      <c r="D94" s="116" t="s">
        <v>1277</v>
      </c>
      <c r="E94" s="116"/>
      <c r="F94" s="116"/>
      <c r="G94" s="116"/>
      <c r="H94" s="116"/>
      <c r="I94" s="116"/>
    </row>
    <row r="95" spans="2:9" ht="12.75" customHeight="1">
      <c r="B95" s="116"/>
      <c r="C95" s="116">
        <v>10</v>
      </c>
      <c r="D95" s="116" t="s">
        <v>1566</v>
      </c>
      <c r="E95" s="116"/>
      <c r="F95" s="116"/>
      <c r="G95" s="116"/>
      <c r="H95" s="116"/>
      <c r="I95" s="116"/>
    </row>
    <row r="96" spans="2:9" ht="12.75" customHeight="1">
      <c r="B96" s="116"/>
      <c r="C96" s="371">
        <v>11</v>
      </c>
      <c r="D96" s="116" t="s">
        <v>1285</v>
      </c>
      <c r="E96" s="116"/>
      <c r="F96" s="116"/>
      <c r="G96" s="116"/>
      <c r="H96" s="116"/>
      <c r="I96" s="116"/>
    </row>
    <row r="97" spans="2:9" ht="12.75" customHeight="1">
      <c r="B97" s="116"/>
      <c r="C97" s="371">
        <v>12</v>
      </c>
      <c r="D97" s="116" t="s">
        <v>1286</v>
      </c>
      <c r="E97" s="116"/>
      <c r="F97" s="116"/>
      <c r="G97" s="116"/>
      <c r="H97" s="116"/>
      <c r="I97" s="116"/>
    </row>
    <row r="98" spans="2:9" ht="12.75" customHeight="1">
      <c r="B98" s="116"/>
      <c r="C98" s="371">
        <v>13</v>
      </c>
      <c r="D98" s="116" t="s">
        <v>1287</v>
      </c>
      <c r="E98" s="116"/>
      <c r="F98" s="116"/>
      <c r="G98" s="116"/>
      <c r="H98" s="116"/>
      <c r="I98" s="116"/>
    </row>
    <row r="99" spans="2:9" ht="12.75" customHeight="1">
      <c r="B99" s="116"/>
      <c r="C99" s="371">
        <v>14</v>
      </c>
      <c r="D99" s="116" t="s">
        <v>1288</v>
      </c>
      <c r="E99" s="116"/>
      <c r="F99" s="116"/>
      <c r="G99" s="116"/>
      <c r="H99" s="116"/>
      <c r="I99" s="116"/>
    </row>
    <row r="100" spans="2:9" ht="12.75" customHeight="1">
      <c r="B100" s="116"/>
      <c r="C100" s="371">
        <v>15</v>
      </c>
      <c r="D100" s="116" t="s">
        <v>1289</v>
      </c>
      <c r="E100" s="116"/>
      <c r="F100" s="116"/>
      <c r="G100" s="116"/>
      <c r="H100" s="116"/>
      <c r="I100" s="116"/>
    </row>
    <row r="101" spans="2:9" ht="12.75" customHeight="1">
      <c r="B101" s="116"/>
      <c r="C101" s="371">
        <v>16</v>
      </c>
      <c r="D101" s="116" t="s">
        <v>1567</v>
      </c>
      <c r="E101" s="116"/>
      <c r="F101" s="116"/>
      <c r="G101" s="116"/>
      <c r="H101" s="116"/>
      <c r="I101" s="116"/>
    </row>
    <row r="102" spans="2:9" ht="12.75" customHeight="1">
      <c r="B102" s="116"/>
      <c r="C102" s="371">
        <v>17</v>
      </c>
      <c r="D102" s="116" t="s">
        <v>1290</v>
      </c>
      <c r="E102" s="116"/>
      <c r="F102" s="116"/>
      <c r="G102" s="116"/>
      <c r="H102" s="116"/>
      <c r="I102" s="116"/>
    </row>
    <row r="103" spans="2:9" ht="12.75" customHeight="1">
      <c r="B103" s="116"/>
      <c r="C103" s="371">
        <v>18</v>
      </c>
      <c r="D103" s="116" t="s">
        <v>1291</v>
      </c>
      <c r="E103" s="116"/>
      <c r="F103" s="116"/>
      <c r="G103" s="116"/>
      <c r="H103" s="116"/>
      <c r="I103" s="116"/>
    </row>
    <row r="104" spans="2:9" ht="12.75" customHeight="1">
      <c r="B104" s="116"/>
      <c r="C104" s="371">
        <v>19</v>
      </c>
      <c r="D104" s="116" t="s">
        <v>1292</v>
      </c>
      <c r="E104" s="116"/>
      <c r="F104" s="116"/>
      <c r="G104" s="116"/>
      <c r="H104" s="116"/>
      <c r="I104" s="116"/>
    </row>
    <row r="105" spans="2:9" ht="12.75" customHeight="1">
      <c r="B105" s="116"/>
      <c r="C105" s="371">
        <v>20</v>
      </c>
      <c r="D105" s="116" t="s">
        <v>1293</v>
      </c>
      <c r="E105" s="116"/>
      <c r="F105" s="116"/>
      <c r="G105" s="116"/>
      <c r="H105" s="116"/>
      <c r="I105" s="116"/>
    </row>
    <row r="106" spans="2:9" ht="12.75" customHeight="1">
      <c r="B106" s="116"/>
      <c r="C106" s="371">
        <v>21</v>
      </c>
      <c r="D106" s="116" t="s">
        <v>1294</v>
      </c>
      <c r="E106" s="116"/>
      <c r="F106" s="116"/>
      <c r="G106" s="116"/>
      <c r="H106" s="116"/>
      <c r="I106" s="116"/>
    </row>
    <row r="107" spans="2:9" ht="12.75" customHeight="1">
      <c r="B107" s="116"/>
      <c r="C107" s="371">
        <v>22</v>
      </c>
      <c r="D107" s="116" t="s">
        <v>1295</v>
      </c>
      <c r="E107" s="116"/>
      <c r="F107" s="116"/>
      <c r="G107" s="116"/>
      <c r="H107" s="116"/>
      <c r="I107" s="116"/>
    </row>
    <row r="108" spans="2:9" ht="12.75" customHeight="1">
      <c r="B108" s="116"/>
      <c r="C108" s="371">
        <v>23</v>
      </c>
      <c r="D108" s="116" t="s">
        <v>1296</v>
      </c>
      <c r="E108" s="116"/>
      <c r="F108" s="116"/>
      <c r="G108" s="116"/>
      <c r="H108" s="116"/>
      <c r="I108" s="116"/>
    </row>
    <row r="109" spans="2:9" ht="12.75" customHeight="1">
      <c r="B109" s="116"/>
      <c r="C109" s="371">
        <v>24</v>
      </c>
      <c r="D109" s="116" t="s">
        <v>1297</v>
      </c>
      <c r="E109" s="116"/>
      <c r="F109" s="116"/>
      <c r="G109" s="116"/>
      <c r="H109" s="116"/>
      <c r="I109" s="116"/>
    </row>
    <row r="110" spans="2:9" ht="12.75" customHeight="1">
      <c r="B110" s="116"/>
      <c r="C110" s="371">
        <v>25</v>
      </c>
      <c r="D110" s="116" t="s">
        <v>1298</v>
      </c>
      <c r="E110" s="116"/>
      <c r="F110" s="116"/>
      <c r="G110" s="116"/>
      <c r="H110" s="116"/>
      <c r="I110" s="116"/>
    </row>
    <row r="111" spans="2:9" ht="12.75" customHeight="1">
      <c r="B111" s="116"/>
      <c r="C111" s="371">
        <v>26</v>
      </c>
      <c r="D111" s="116" t="s">
        <v>1299</v>
      </c>
      <c r="E111" s="116"/>
      <c r="F111" s="116"/>
      <c r="G111" s="116"/>
      <c r="H111" s="116"/>
      <c r="I111" s="116"/>
    </row>
    <row r="112" spans="2:9" ht="12.75" customHeight="1">
      <c r="B112" s="116"/>
      <c r="C112" s="371">
        <v>27</v>
      </c>
      <c r="D112" s="116" t="s">
        <v>1300</v>
      </c>
      <c r="E112" s="116"/>
      <c r="F112" s="116"/>
      <c r="G112" s="116"/>
      <c r="H112" s="116"/>
      <c r="I112" s="116"/>
    </row>
    <row r="113" spans="2:16" ht="12.75" customHeight="1">
      <c r="B113" s="116"/>
      <c r="C113" s="371">
        <v>28</v>
      </c>
      <c r="D113" s="116" t="s">
        <v>1562</v>
      </c>
      <c r="E113" s="116"/>
      <c r="F113" s="116"/>
      <c r="G113" s="116"/>
      <c r="H113" s="116"/>
      <c r="I113" s="116"/>
      <c r="J113" s="116"/>
      <c r="K113" s="116"/>
      <c r="L113" s="116"/>
      <c r="M113" s="116"/>
      <c r="N113" s="116"/>
      <c r="O113" s="116"/>
      <c r="P113" s="116"/>
    </row>
    <row r="114" spans="2:9" ht="12.75" customHeight="1">
      <c r="B114" s="116"/>
      <c r="C114" s="116"/>
      <c r="D114" s="116" t="s">
        <v>1563</v>
      </c>
      <c r="E114" s="116"/>
      <c r="F114" s="116"/>
      <c r="G114" s="116"/>
      <c r="H114" s="116"/>
      <c r="I114" s="116"/>
    </row>
    <row r="115" spans="2:9" ht="12.75" customHeight="1">
      <c r="B115" s="116"/>
      <c r="C115" s="371">
        <v>29</v>
      </c>
      <c r="D115" s="116" t="s">
        <v>1301</v>
      </c>
      <c r="E115" s="116"/>
      <c r="F115" s="116"/>
      <c r="G115" s="116"/>
      <c r="H115" s="116"/>
      <c r="I115" s="116"/>
    </row>
    <row r="116" spans="2:9" ht="12.75" customHeight="1">
      <c r="B116" s="116"/>
      <c r="C116" s="371">
        <v>30</v>
      </c>
      <c r="D116" s="116" t="s">
        <v>1302</v>
      </c>
      <c r="E116" s="116"/>
      <c r="F116" s="116"/>
      <c r="G116" s="116"/>
      <c r="H116" s="116"/>
      <c r="I116" s="116"/>
    </row>
    <row r="117" spans="2:9" ht="12.75" customHeight="1">
      <c r="B117" s="116"/>
      <c r="C117" s="371"/>
      <c r="D117" s="116"/>
      <c r="E117" s="116"/>
      <c r="F117" s="116"/>
      <c r="G117" s="116"/>
      <c r="H117" s="116"/>
      <c r="I117" s="116"/>
    </row>
    <row r="118" spans="2:9" ht="12.75" customHeight="1">
      <c r="B118" s="116" t="s">
        <v>1112</v>
      </c>
      <c r="C118" s="116"/>
      <c r="D118" s="116"/>
      <c r="E118" s="116"/>
      <c r="F118" s="116"/>
      <c r="G118" s="116"/>
      <c r="H118" s="116"/>
      <c r="I118" s="116"/>
    </row>
    <row r="119" spans="2:9" ht="12.75" customHeight="1">
      <c r="B119" s="116"/>
      <c r="C119" s="116"/>
      <c r="D119" s="116"/>
      <c r="E119" s="116"/>
      <c r="F119" s="116"/>
      <c r="G119" s="116"/>
      <c r="H119" s="116"/>
      <c r="I119" s="116"/>
    </row>
    <row r="120" spans="2:9" ht="12.75" customHeight="1">
      <c r="B120" s="116"/>
      <c r="C120" s="116">
        <v>1</v>
      </c>
      <c r="D120" s="116" t="s">
        <v>1568</v>
      </c>
      <c r="E120" s="116"/>
      <c r="F120" s="116"/>
      <c r="G120" s="116"/>
      <c r="H120" s="116"/>
      <c r="I120" s="116"/>
    </row>
    <row r="121" spans="2:9" ht="12.75" customHeight="1">
      <c r="B121" s="116"/>
      <c r="C121" s="371">
        <v>2</v>
      </c>
      <c r="D121" s="116" t="s">
        <v>1569</v>
      </c>
      <c r="E121" s="116"/>
      <c r="F121" s="116"/>
      <c r="G121" s="116"/>
      <c r="H121" s="116"/>
      <c r="I121" s="116"/>
    </row>
    <row r="122" spans="2:9" ht="12.75" customHeight="1">
      <c r="B122" s="116"/>
      <c r="C122" s="116">
        <v>3</v>
      </c>
      <c r="D122" s="116" t="s">
        <v>1570</v>
      </c>
      <c r="E122" s="116"/>
      <c r="F122" s="116"/>
      <c r="G122" s="116"/>
      <c r="H122" s="116"/>
      <c r="I122" s="116"/>
    </row>
    <row r="123" spans="2:9" ht="12.75" customHeight="1">
      <c r="B123" s="116"/>
      <c r="C123" s="116">
        <v>4</v>
      </c>
      <c r="D123" s="116" t="s">
        <v>1571</v>
      </c>
      <c r="E123" s="116"/>
      <c r="F123" s="116"/>
      <c r="G123" s="116"/>
      <c r="H123" s="116"/>
      <c r="I123" s="116"/>
    </row>
    <row r="124" spans="2:9" ht="12.75" customHeight="1">
      <c r="B124" s="116"/>
      <c r="C124" s="371">
        <v>5</v>
      </c>
      <c r="D124" s="116" t="s">
        <v>1303</v>
      </c>
      <c r="E124" s="116"/>
      <c r="F124" s="116"/>
      <c r="G124" s="116"/>
      <c r="H124" s="116"/>
      <c r="I124" s="116"/>
    </row>
    <row r="125" spans="2:9" ht="12.75" customHeight="1">
      <c r="B125" s="116"/>
      <c r="C125" s="371">
        <v>6</v>
      </c>
      <c r="D125" s="116" t="s">
        <v>1304</v>
      </c>
      <c r="E125" s="116"/>
      <c r="F125" s="116"/>
      <c r="G125" s="116"/>
      <c r="H125" s="116"/>
      <c r="I125" s="116"/>
    </row>
    <row r="126" spans="2:9" ht="12.75" customHeight="1">
      <c r="B126" s="116"/>
      <c r="C126" s="371">
        <v>7</v>
      </c>
      <c r="D126" s="116" t="s">
        <v>1305</v>
      </c>
      <c r="E126" s="116"/>
      <c r="F126" s="116"/>
      <c r="G126" s="116"/>
      <c r="H126" s="116"/>
      <c r="I126" s="116"/>
    </row>
    <row r="127" spans="2:9" ht="12.75" customHeight="1">
      <c r="B127" s="116"/>
      <c r="C127" s="371">
        <v>8</v>
      </c>
      <c r="D127" s="116" t="s">
        <v>1306</v>
      </c>
      <c r="E127" s="116"/>
      <c r="F127" s="116"/>
      <c r="G127" s="116"/>
      <c r="H127" s="116"/>
      <c r="I127" s="116"/>
    </row>
    <row r="128" spans="2:9" ht="12.75" customHeight="1">
      <c r="B128" s="116"/>
      <c r="C128" s="371">
        <v>9</v>
      </c>
      <c r="D128" s="116" t="s">
        <v>1307</v>
      </c>
      <c r="E128" s="116"/>
      <c r="F128" s="116"/>
      <c r="G128" s="116"/>
      <c r="H128" s="116"/>
      <c r="I128" s="116"/>
    </row>
    <row r="129" spans="2:9" ht="12.75" customHeight="1">
      <c r="B129" s="116"/>
      <c r="C129" s="371">
        <v>10</v>
      </c>
      <c r="D129" s="116" t="s">
        <v>1308</v>
      </c>
      <c r="E129" s="116"/>
      <c r="F129" s="116"/>
      <c r="G129" s="116"/>
      <c r="H129" s="116"/>
      <c r="I129" s="116"/>
    </row>
    <row r="130" spans="2:9" ht="12.75" customHeight="1">
      <c r="B130" s="116"/>
      <c r="C130" s="371">
        <v>11</v>
      </c>
      <c r="D130" s="116" t="s">
        <v>1309</v>
      </c>
      <c r="E130" s="116"/>
      <c r="F130" s="116"/>
      <c r="G130" s="116"/>
      <c r="H130" s="116"/>
      <c r="I130" s="116"/>
    </row>
    <row r="131" spans="2:9" ht="12.75" customHeight="1">
      <c r="B131" s="116"/>
      <c r="C131" s="371">
        <v>12</v>
      </c>
      <c r="D131" s="116" t="s">
        <v>1310</v>
      </c>
      <c r="E131" s="116"/>
      <c r="F131" s="116"/>
      <c r="G131" s="116"/>
      <c r="H131" s="116"/>
      <c r="I131" s="116"/>
    </row>
    <row r="132" spans="2:9" ht="12.75" customHeight="1">
      <c r="B132" s="116"/>
      <c r="C132" s="371">
        <v>13</v>
      </c>
      <c r="D132" s="116" t="s">
        <v>1311</v>
      </c>
      <c r="E132" s="116"/>
      <c r="F132" s="116"/>
      <c r="G132" s="116"/>
      <c r="H132" s="116"/>
      <c r="I132" s="116"/>
    </row>
    <row r="133" spans="2:9" ht="12.75" customHeight="1">
      <c r="B133" s="116"/>
      <c r="C133" s="371">
        <v>14</v>
      </c>
      <c r="D133" s="116" t="s">
        <v>1562</v>
      </c>
      <c r="E133" s="116"/>
      <c r="F133" s="116"/>
      <c r="G133" s="116"/>
      <c r="H133" s="116"/>
      <c r="I133" s="116"/>
    </row>
    <row r="134" spans="2:9" ht="12.75" customHeight="1">
      <c r="B134" s="116"/>
      <c r="C134" s="116"/>
      <c r="D134" s="116" t="s">
        <v>1563</v>
      </c>
      <c r="E134" s="116"/>
      <c r="F134" s="116"/>
      <c r="G134" s="116"/>
      <c r="H134" s="116"/>
      <c r="I134" s="116"/>
    </row>
    <row r="135" spans="2:9" ht="12.75" customHeight="1">
      <c r="B135" s="116"/>
      <c r="C135" s="371">
        <v>15</v>
      </c>
      <c r="D135" s="116" t="s">
        <v>1312</v>
      </c>
      <c r="E135" s="116"/>
      <c r="F135" s="116"/>
      <c r="G135" s="116"/>
      <c r="H135" s="116"/>
      <c r="I135" s="116"/>
    </row>
    <row r="136" spans="2:9" ht="12.75" customHeight="1">
      <c r="B136" s="116"/>
      <c r="C136" s="116">
        <v>16</v>
      </c>
      <c r="D136" s="116" t="s">
        <v>1572</v>
      </c>
      <c r="E136" s="116"/>
      <c r="F136" s="116"/>
      <c r="G136" s="116"/>
      <c r="H136" s="116"/>
      <c r="I136" s="116"/>
    </row>
    <row r="137" spans="2:9" ht="12.75" customHeight="1">
      <c r="B137" s="116"/>
      <c r="C137" s="116">
        <v>17</v>
      </c>
      <c r="D137" s="116" t="s">
        <v>1573</v>
      </c>
      <c r="E137" s="116"/>
      <c r="F137" s="116"/>
      <c r="G137" s="116"/>
      <c r="H137" s="116"/>
      <c r="I137" s="116"/>
    </row>
    <row r="138" spans="2:9" ht="12.75" customHeight="1">
      <c r="B138" s="116"/>
      <c r="C138" s="116"/>
      <c r="D138" s="116"/>
      <c r="E138" s="116"/>
      <c r="F138" s="116"/>
      <c r="G138" s="116"/>
      <c r="H138" s="116"/>
      <c r="I138" s="116"/>
    </row>
    <row r="139" spans="2:9" ht="12.75" customHeight="1">
      <c r="B139" s="116" t="s">
        <v>1113</v>
      </c>
      <c r="C139" s="116"/>
      <c r="D139" s="116"/>
      <c r="E139" s="116"/>
      <c r="F139" s="116"/>
      <c r="G139" s="116"/>
      <c r="H139" s="116"/>
      <c r="I139" s="116"/>
    </row>
    <row r="140" spans="2:9" ht="12.75" customHeight="1">
      <c r="B140" s="116"/>
      <c r="C140" s="116"/>
      <c r="D140" s="116"/>
      <c r="E140" s="116"/>
      <c r="F140" s="116"/>
      <c r="G140" s="116"/>
      <c r="H140" s="116"/>
      <c r="I140" s="116"/>
    </row>
    <row r="141" spans="2:9" ht="12.75" customHeight="1">
      <c r="B141" s="116"/>
      <c r="C141" s="371">
        <v>1</v>
      </c>
      <c r="D141" s="116" t="s">
        <v>1313</v>
      </c>
      <c r="E141" s="116"/>
      <c r="F141" s="116"/>
      <c r="G141" s="116"/>
      <c r="H141" s="116"/>
      <c r="I141" s="116"/>
    </row>
    <row r="142" spans="2:9" ht="12.75" customHeight="1">
      <c r="B142" s="116"/>
      <c r="C142" s="371">
        <v>2</v>
      </c>
      <c r="D142" s="116" t="s">
        <v>1574</v>
      </c>
      <c r="E142" s="116"/>
      <c r="F142" s="116"/>
      <c r="G142" s="116"/>
      <c r="H142" s="116"/>
      <c r="I142" s="116"/>
    </row>
    <row r="143" spans="2:9" ht="12.75" customHeight="1">
      <c r="B143" s="116"/>
      <c r="C143" s="371"/>
      <c r="D143" s="116" t="s">
        <v>1314</v>
      </c>
      <c r="E143" s="116"/>
      <c r="F143" s="116"/>
      <c r="G143" s="116"/>
      <c r="H143" s="116"/>
      <c r="I143" s="116"/>
    </row>
    <row r="144" spans="2:9" ht="12.75" customHeight="1">
      <c r="B144" s="116"/>
      <c r="C144" s="371">
        <v>3</v>
      </c>
      <c r="D144" s="116" t="s">
        <v>1315</v>
      </c>
      <c r="E144" s="116"/>
      <c r="F144" s="116"/>
      <c r="G144" s="116"/>
      <c r="H144" s="116"/>
      <c r="I144" s="116"/>
    </row>
    <row r="145" spans="2:9" ht="12.75" customHeight="1">
      <c r="B145" s="116"/>
      <c r="C145" s="371">
        <v>4</v>
      </c>
      <c r="D145" s="116" t="s">
        <v>1575</v>
      </c>
      <c r="E145" s="116"/>
      <c r="F145" s="116"/>
      <c r="G145" s="116"/>
      <c r="H145" s="116"/>
      <c r="I145" s="116"/>
    </row>
    <row r="146" spans="2:9" ht="12.75" customHeight="1">
      <c r="B146" s="116"/>
      <c r="C146" s="371">
        <v>5</v>
      </c>
      <c r="D146" s="116" t="s">
        <v>1316</v>
      </c>
      <c r="E146" s="116"/>
      <c r="F146" s="116"/>
      <c r="G146" s="116"/>
      <c r="H146" s="116"/>
      <c r="I146" s="116"/>
    </row>
    <row r="147" spans="2:9" ht="12.75" customHeight="1">
      <c r="B147" s="116"/>
      <c r="C147" s="371">
        <v>6</v>
      </c>
      <c r="D147" s="116" t="s">
        <v>1576</v>
      </c>
      <c r="E147" s="116"/>
      <c r="F147" s="116"/>
      <c r="G147" s="116"/>
      <c r="H147" s="116"/>
      <c r="I147" s="116"/>
    </row>
    <row r="148" spans="2:9" ht="12.75" customHeight="1">
      <c r="B148" s="116"/>
      <c r="C148" s="371">
        <v>7</v>
      </c>
      <c r="D148" s="116" t="s">
        <v>1577</v>
      </c>
      <c r="E148" s="116"/>
      <c r="F148" s="116"/>
      <c r="G148" s="116"/>
      <c r="H148" s="116"/>
      <c r="I148" s="116"/>
    </row>
    <row r="149" spans="2:9" ht="12.75" customHeight="1">
      <c r="B149" s="116"/>
      <c r="C149" s="116"/>
      <c r="D149" s="116"/>
      <c r="E149" s="116"/>
      <c r="F149" s="116"/>
      <c r="G149" s="116"/>
      <c r="H149" s="116"/>
      <c r="I149" s="116"/>
    </row>
    <row r="150" spans="2:9" ht="12.75" customHeight="1">
      <c r="B150" s="116" t="s">
        <v>1585</v>
      </c>
      <c r="C150" s="116"/>
      <c r="D150" s="116"/>
      <c r="E150" s="116"/>
      <c r="F150" s="116"/>
      <c r="G150" s="116"/>
      <c r="H150" s="116"/>
      <c r="I150" s="116"/>
    </row>
    <row r="151" spans="2:9" ht="12.75" customHeight="1">
      <c r="B151" s="116"/>
      <c r="C151" s="116"/>
      <c r="D151" s="116"/>
      <c r="E151" s="116"/>
      <c r="F151" s="116"/>
      <c r="G151" s="116"/>
      <c r="H151" s="116"/>
      <c r="I151" s="116"/>
    </row>
    <row r="152" spans="2:9" ht="12.75" customHeight="1">
      <c r="B152" s="116"/>
      <c r="C152" s="116">
        <v>1</v>
      </c>
      <c r="D152" s="116" t="s">
        <v>1578</v>
      </c>
      <c r="E152" s="116"/>
      <c r="F152" s="116"/>
      <c r="G152" s="116"/>
      <c r="H152" s="116"/>
      <c r="I152" s="116"/>
    </row>
    <row r="153" spans="2:9" ht="12.75" customHeight="1">
      <c r="B153" s="116"/>
      <c r="C153" s="116">
        <v>2</v>
      </c>
      <c r="D153" s="116" t="s">
        <v>1579</v>
      </c>
      <c r="E153" s="116"/>
      <c r="F153" s="116"/>
      <c r="G153" s="116"/>
      <c r="H153" s="116"/>
      <c r="I153" s="116"/>
    </row>
    <row r="154" spans="2:9" ht="12.75" customHeight="1">
      <c r="B154" s="116"/>
      <c r="C154" s="116">
        <v>3</v>
      </c>
      <c r="D154" s="116" t="s">
        <v>1580</v>
      </c>
      <c r="E154" s="116"/>
      <c r="F154" s="116"/>
      <c r="G154" s="116"/>
      <c r="H154" s="116"/>
      <c r="I154" s="116"/>
    </row>
    <row r="155" spans="2:9" ht="12.75" customHeight="1">
      <c r="B155" s="116"/>
      <c r="C155" s="116">
        <v>4</v>
      </c>
      <c r="D155" s="116" t="s">
        <v>1581</v>
      </c>
      <c r="E155" s="116"/>
      <c r="F155" s="116"/>
      <c r="G155" s="116"/>
      <c r="H155" s="116"/>
      <c r="I155" s="116"/>
    </row>
    <row r="156" spans="2:9" ht="12.75" customHeight="1">
      <c r="B156" s="116"/>
      <c r="C156" s="116">
        <v>5</v>
      </c>
      <c r="D156" s="116" t="s">
        <v>1582</v>
      </c>
      <c r="E156" s="116"/>
      <c r="F156" s="116"/>
      <c r="G156" s="116"/>
      <c r="H156" s="116"/>
      <c r="I156" s="116"/>
    </row>
    <row r="157" spans="2:9" ht="12.75" customHeight="1">
      <c r="B157" s="116"/>
      <c r="C157" s="116">
        <v>6</v>
      </c>
      <c r="D157" s="116" t="s">
        <v>1583</v>
      </c>
      <c r="E157" s="116"/>
      <c r="F157" s="116"/>
      <c r="G157" s="116"/>
      <c r="H157" s="116"/>
      <c r="I157" s="116"/>
    </row>
    <row r="158" spans="2:9" ht="12.75" customHeight="1">
      <c r="B158" s="116"/>
      <c r="C158" s="116">
        <v>7</v>
      </c>
      <c r="D158" s="116" t="s">
        <v>1584</v>
      </c>
      <c r="E158" s="116"/>
      <c r="F158" s="116"/>
      <c r="G158" s="116"/>
      <c r="H158" s="116"/>
      <c r="I158" s="116"/>
    </row>
    <row r="159" spans="2:9" ht="12.75" customHeight="1">
      <c r="B159" s="116"/>
      <c r="C159" s="116"/>
      <c r="D159" s="116"/>
      <c r="E159" s="116"/>
      <c r="F159" s="116"/>
      <c r="G159" s="116"/>
      <c r="H159" s="116"/>
      <c r="I159" s="116"/>
    </row>
    <row r="160" spans="2:9" ht="12.75" customHeight="1">
      <c r="B160" s="116" t="s">
        <v>1589</v>
      </c>
      <c r="C160" s="116"/>
      <c r="D160" s="116"/>
      <c r="E160" s="116"/>
      <c r="F160" s="116"/>
      <c r="G160" s="116"/>
      <c r="H160" s="116"/>
      <c r="I160" s="116"/>
    </row>
    <row r="161" spans="2:9" ht="12.75" customHeight="1">
      <c r="B161" s="116"/>
      <c r="C161" s="116"/>
      <c r="D161" s="116"/>
      <c r="E161" s="116"/>
      <c r="F161" s="116"/>
      <c r="G161" s="116"/>
      <c r="H161" s="116"/>
      <c r="I161" s="116"/>
    </row>
    <row r="162" spans="2:9" ht="12.75" customHeight="1">
      <c r="B162" s="116"/>
      <c r="C162" s="116">
        <v>1</v>
      </c>
      <c r="D162" s="116" t="s">
        <v>1586</v>
      </c>
      <c r="E162" s="116"/>
      <c r="F162" s="116"/>
      <c r="G162" s="116"/>
      <c r="H162" s="116"/>
      <c r="I162" s="116"/>
    </row>
    <row r="163" spans="2:9" ht="12.75" customHeight="1">
      <c r="B163" s="116"/>
      <c r="C163" s="116">
        <v>2</v>
      </c>
      <c r="D163" s="116" t="s">
        <v>1587</v>
      </c>
      <c r="E163" s="116"/>
      <c r="F163" s="116"/>
      <c r="G163" s="116"/>
      <c r="H163" s="116"/>
      <c r="I163" s="116"/>
    </row>
    <row r="164" spans="2:9" ht="12.75" customHeight="1">
      <c r="B164" s="116"/>
      <c r="C164" s="116">
        <v>3</v>
      </c>
      <c r="D164" s="116" t="s">
        <v>1588</v>
      </c>
      <c r="E164" s="116"/>
      <c r="F164" s="116"/>
      <c r="G164" s="116"/>
      <c r="H164" s="116"/>
      <c r="I164" s="116"/>
    </row>
    <row r="165" spans="2:9" ht="12.75" customHeight="1">
      <c r="B165" s="116"/>
      <c r="C165" s="116"/>
      <c r="D165" s="116"/>
      <c r="E165" s="116"/>
      <c r="F165" s="116"/>
      <c r="G165" s="116"/>
      <c r="H165" s="116"/>
      <c r="I165" s="116"/>
    </row>
    <row r="166" spans="2:9" ht="12.75" customHeight="1">
      <c r="B166" s="116" t="s">
        <v>1596</v>
      </c>
      <c r="C166" s="116"/>
      <c r="D166" s="116"/>
      <c r="E166" s="116"/>
      <c r="F166" s="116"/>
      <c r="G166" s="116"/>
      <c r="H166" s="116"/>
      <c r="I166" s="116"/>
    </row>
    <row r="167" spans="2:9" ht="12.75" customHeight="1">
      <c r="B167" s="116"/>
      <c r="C167" s="116"/>
      <c r="D167" s="116"/>
      <c r="E167" s="116"/>
      <c r="F167" s="116"/>
      <c r="G167" s="116"/>
      <c r="H167" s="116"/>
      <c r="I167" s="116"/>
    </row>
    <row r="168" spans="2:9" ht="12.75" customHeight="1">
      <c r="B168" s="116"/>
      <c r="C168" s="371">
        <v>1</v>
      </c>
      <c r="D168" s="116" t="s">
        <v>1317</v>
      </c>
      <c r="E168" s="116"/>
      <c r="F168" s="116"/>
      <c r="G168" s="116"/>
      <c r="H168" s="116"/>
      <c r="I168" s="116"/>
    </row>
    <row r="169" spans="2:9" ht="12.75" customHeight="1">
      <c r="B169" s="116"/>
      <c r="C169" s="371">
        <v>2</v>
      </c>
      <c r="D169" s="116" t="s">
        <v>1318</v>
      </c>
      <c r="E169" s="116"/>
      <c r="F169" s="116"/>
      <c r="G169" s="116"/>
      <c r="H169" s="116"/>
      <c r="I169" s="116"/>
    </row>
    <row r="170" spans="2:9" ht="12.75" customHeight="1">
      <c r="B170" s="116"/>
      <c r="C170" s="371">
        <v>3</v>
      </c>
      <c r="D170" s="116" t="s">
        <v>1319</v>
      </c>
      <c r="E170" s="116"/>
      <c r="F170" s="116"/>
      <c r="G170" s="116"/>
      <c r="H170" s="116"/>
      <c r="I170" s="116"/>
    </row>
    <row r="171" spans="2:9" ht="12.75" customHeight="1">
      <c r="B171" s="116"/>
      <c r="C171" s="371">
        <v>4</v>
      </c>
      <c r="D171" s="116" t="s">
        <v>1590</v>
      </c>
      <c r="E171" s="116"/>
      <c r="F171" s="116"/>
      <c r="G171" s="116"/>
      <c r="H171" s="116"/>
      <c r="I171" s="116"/>
    </row>
    <row r="172" spans="2:9" ht="12.75" customHeight="1">
      <c r="B172" s="116"/>
      <c r="C172" s="371"/>
      <c r="D172" s="116" t="s">
        <v>1320</v>
      </c>
      <c r="E172" s="116"/>
      <c r="F172" s="116"/>
      <c r="G172" s="116"/>
      <c r="H172" s="116"/>
      <c r="I172" s="116"/>
    </row>
    <row r="173" spans="2:9" ht="12.75" customHeight="1">
      <c r="B173" s="116"/>
      <c r="C173" s="371">
        <v>5</v>
      </c>
      <c r="D173" s="116" t="s">
        <v>1321</v>
      </c>
      <c r="E173" s="116"/>
      <c r="F173" s="116"/>
      <c r="G173" s="116"/>
      <c r="H173" s="116"/>
      <c r="I173" s="116"/>
    </row>
    <row r="174" spans="2:9" ht="12.75" customHeight="1">
      <c r="B174" s="116"/>
      <c r="C174" s="371">
        <v>6</v>
      </c>
      <c r="D174" s="116" t="s">
        <v>1591</v>
      </c>
      <c r="E174" s="116"/>
      <c r="F174" s="116"/>
      <c r="G174" s="116"/>
      <c r="H174" s="116"/>
      <c r="I174" s="116"/>
    </row>
    <row r="175" spans="2:9" ht="12.75" customHeight="1">
      <c r="B175" s="116"/>
      <c r="C175" s="371"/>
      <c r="D175" s="116" t="s">
        <v>1322</v>
      </c>
      <c r="E175" s="116"/>
      <c r="F175" s="116"/>
      <c r="G175" s="116"/>
      <c r="H175" s="116"/>
      <c r="I175" s="116"/>
    </row>
    <row r="176" spans="2:9" ht="12.75" customHeight="1">
      <c r="B176" s="116"/>
      <c r="C176" s="371">
        <v>7</v>
      </c>
      <c r="D176" s="116" t="s">
        <v>1323</v>
      </c>
      <c r="E176" s="116"/>
      <c r="F176" s="116"/>
      <c r="G176" s="116"/>
      <c r="H176" s="116"/>
      <c r="I176" s="116"/>
    </row>
    <row r="177" spans="2:9" ht="12.75" customHeight="1">
      <c r="B177" s="116"/>
      <c r="C177" s="371">
        <v>8</v>
      </c>
      <c r="D177" s="116" t="s">
        <v>1592</v>
      </c>
      <c r="E177" s="116"/>
      <c r="F177" s="116"/>
      <c r="G177" s="116"/>
      <c r="H177" s="116"/>
      <c r="I177" s="116"/>
    </row>
    <row r="178" spans="2:9" ht="12.75" customHeight="1">
      <c r="B178" s="116"/>
      <c r="C178" s="371"/>
      <c r="D178" s="116" t="s">
        <v>1593</v>
      </c>
      <c r="E178" s="116"/>
      <c r="F178" s="116"/>
      <c r="G178" s="116"/>
      <c r="H178" s="116"/>
      <c r="I178" s="116"/>
    </row>
    <row r="179" spans="2:9" ht="12.75" customHeight="1">
      <c r="B179" s="116"/>
      <c r="C179" s="371">
        <v>9</v>
      </c>
      <c r="D179" s="116" t="s">
        <v>1324</v>
      </c>
      <c r="E179" s="116"/>
      <c r="F179" s="116"/>
      <c r="G179" s="116"/>
      <c r="H179" s="116"/>
      <c r="I179" s="116"/>
    </row>
    <row r="180" spans="2:9" ht="12.75" customHeight="1">
      <c r="B180" s="116"/>
      <c r="C180" s="371">
        <v>10</v>
      </c>
      <c r="D180" s="116" t="s">
        <v>1325</v>
      </c>
      <c r="E180" s="116"/>
      <c r="F180" s="116"/>
      <c r="G180" s="116"/>
      <c r="H180" s="116"/>
      <c r="I180" s="116"/>
    </row>
    <row r="181" spans="2:9" ht="12.75" customHeight="1">
      <c r="B181" s="116"/>
      <c r="C181" s="371">
        <v>11</v>
      </c>
      <c r="D181" s="116" t="s">
        <v>1326</v>
      </c>
      <c r="E181" s="116"/>
      <c r="F181" s="116"/>
      <c r="G181" s="116"/>
      <c r="H181" s="116"/>
      <c r="I181" s="116"/>
    </row>
    <row r="182" spans="2:9" ht="12.75" customHeight="1">
      <c r="B182" s="116"/>
      <c r="C182" s="371">
        <v>12</v>
      </c>
      <c r="D182" s="116" t="s">
        <v>1327</v>
      </c>
      <c r="E182" s="116"/>
      <c r="F182" s="116"/>
      <c r="G182" s="116"/>
      <c r="H182" s="116"/>
      <c r="I182" s="116"/>
    </row>
    <row r="183" spans="2:9" ht="12.75" customHeight="1">
      <c r="B183" s="116"/>
      <c r="C183" s="371">
        <v>13</v>
      </c>
      <c r="D183" s="116" t="s">
        <v>1594</v>
      </c>
      <c r="E183" s="116"/>
      <c r="F183" s="116"/>
      <c r="G183" s="116"/>
      <c r="H183" s="116"/>
      <c r="I183" s="116"/>
    </row>
    <row r="184" spans="2:9" ht="12.75" customHeight="1">
      <c r="B184" s="116"/>
      <c r="C184" s="371">
        <v>14</v>
      </c>
      <c r="D184" s="116" t="s">
        <v>1328</v>
      </c>
      <c r="E184" s="116"/>
      <c r="F184" s="116"/>
      <c r="G184" s="116"/>
      <c r="H184" s="116"/>
      <c r="I184" s="116"/>
    </row>
    <row r="185" spans="2:9" ht="12.75" customHeight="1">
      <c r="B185" s="116"/>
      <c r="C185" s="371">
        <v>15</v>
      </c>
      <c r="D185" s="116" t="s">
        <v>1595</v>
      </c>
      <c r="E185" s="116"/>
      <c r="F185" s="116"/>
      <c r="G185" s="116"/>
      <c r="H185" s="116"/>
      <c r="I185" s="116"/>
    </row>
    <row r="186" spans="2:9" ht="12.75" customHeight="1">
      <c r="B186" s="116"/>
      <c r="C186" s="371">
        <v>16</v>
      </c>
      <c r="D186" s="116" t="s">
        <v>1562</v>
      </c>
      <c r="E186" s="116"/>
      <c r="F186" s="116"/>
      <c r="G186" s="116"/>
      <c r="H186" s="116"/>
      <c r="I186" s="116"/>
    </row>
    <row r="187" spans="2:4" ht="12.75" customHeight="1">
      <c r="B187" s="116"/>
      <c r="C187" s="95"/>
      <c r="D187" s="11" t="s">
        <v>1563</v>
      </c>
    </row>
  </sheetData>
  <sheetProtection/>
  <mergeCells count="34">
    <mergeCell ref="B6:E6"/>
    <mergeCell ref="G12:M12"/>
    <mergeCell ref="S18:Y18"/>
    <mergeCell ref="S27:Y27"/>
    <mergeCell ref="S16:Y16"/>
    <mergeCell ref="G16:M16"/>
    <mergeCell ref="G14:M14"/>
    <mergeCell ref="F23:K23"/>
    <mergeCell ref="S12:Y12"/>
    <mergeCell ref="S14:Y14"/>
    <mergeCell ref="R10:W10"/>
    <mergeCell ref="R23:W23"/>
    <mergeCell ref="D43:H43"/>
    <mergeCell ref="G27:M27"/>
    <mergeCell ref="S29:Y29"/>
    <mergeCell ref="G25:M25"/>
    <mergeCell ref="S25:Y25"/>
    <mergeCell ref="S31:Y31"/>
    <mergeCell ref="R34:W34"/>
    <mergeCell ref="G55:M55"/>
    <mergeCell ref="F45:K45"/>
    <mergeCell ref="G47:M47"/>
    <mergeCell ref="G49:M49"/>
    <mergeCell ref="G51:M51"/>
    <mergeCell ref="S36:Y36"/>
    <mergeCell ref="G40:M40"/>
    <mergeCell ref="D8:H8"/>
    <mergeCell ref="D21:H21"/>
    <mergeCell ref="F10:K10"/>
    <mergeCell ref="G53:M53"/>
    <mergeCell ref="G18:M18"/>
    <mergeCell ref="F34:K34"/>
    <mergeCell ref="G36:M36"/>
    <mergeCell ref="G38:M38"/>
  </mergeCells>
  <printOptions/>
  <pageMargins left="0.7874015748031497" right="0.7874015748031497" top="0.984251968503937" bottom="0.984251968503937" header="0.5118110236220472" footer="0.5118110236220472"/>
  <pageSetup firstPageNumber="1" useFirstPageNumber="1" horizontalDpi="600" verticalDpi="600" orientation="portrait" paperSize="9" r:id="rId1"/>
  <headerFooter scaleWithDoc="0" alignWithMargins="0">
    <oddFooter>&amp;C－&amp;P－</oddFooter>
  </headerFooter>
  <rowBreaks count="2" manualBreakCount="2">
    <brk id="57" max="32" man="1"/>
    <brk id="117" max="32" man="1"/>
  </rowBreaks>
</worksheet>
</file>

<file path=xl/worksheets/sheet4.xml><?xml version="1.0" encoding="utf-8"?>
<worksheet xmlns="http://schemas.openxmlformats.org/spreadsheetml/2006/main" xmlns:r="http://schemas.openxmlformats.org/officeDocument/2006/relationships">
  <sheetPr>
    <tabColor rgb="FF00B0F0"/>
  </sheetPr>
  <dimension ref="A1:AQ138"/>
  <sheetViews>
    <sheetView view="pageBreakPreview" zoomScaleSheetLayoutView="100" zoomScalePageLayoutView="0" workbookViewId="0" topLeftCell="A1">
      <selection activeCell="A1" sqref="A1"/>
    </sheetView>
  </sheetViews>
  <sheetFormatPr defaultColWidth="2.25390625" defaultRowHeight="15" customHeight="1"/>
  <cols>
    <col min="1" max="6" width="2.25390625" style="116" customWidth="1"/>
    <col min="7" max="7" width="1.875" style="116" customWidth="1"/>
    <col min="8" max="25" width="2.25390625" style="116" customWidth="1"/>
    <col min="26" max="26" width="2.125" style="116" customWidth="1"/>
    <col min="27" max="16384" width="2.25390625" style="116" customWidth="1"/>
  </cols>
  <sheetData>
    <row r="1" ht="15" customHeight="1">
      <c r="A1" s="116" t="s">
        <v>1598</v>
      </c>
    </row>
    <row r="3" ht="15" customHeight="1">
      <c r="A3" s="116" t="s">
        <v>98</v>
      </c>
    </row>
    <row r="4" spans="28:31" ht="15" customHeight="1" thickBot="1">
      <c r="AB4" s="671" t="s">
        <v>145</v>
      </c>
      <c r="AC4" s="671"/>
      <c r="AD4" s="671"/>
      <c r="AE4" s="671"/>
    </row>
    <row r="5" spans="1:31" ht="15" customHeight="1">
      <c r="A5" s="632"/>
      <c r="B5" s="633"/>
      <c r="C5" s="633"/>
      <c r="D5" s="633"/>
      <c r="E5" s="633"/>
      <c r="F5" s="633"/>
      <c r="G5" s="634"/>
      <c r="H5" s="644" t="s">
        <v>516</v>
      </c>
      <c r="I5" s="621"/>
      <c r="J5" s="621"/>
      <c r="K5" s="621"/>
      <c r="L5" s="625" t="s">
        <v>518</v>
      </c>
      <c r="M5" s="625"/>
      <c r="N5" s="625"/>
      <c r="O5" s="625"/>
      <c r="P5" s="626"/>
      <c r="Q5" s="626"/>
      <c r="R5" s="626"/>
      <c r="S5" s="626"/>
      <c r="T5" s="626"/>
      <c r="U5" s="626"/>
      <c r="V5" s="626"/>
      <c r="W5" s="626"/>
      <c r="X5" s="612" t="s">
        <v>521</v>
      </c>
      <c r="Y5" s="613"/>
      <c r="Z5" s="613"/>
      <c r="AA5" s="614"/>
      <c r="AB5" s="621" t="s">
        <v>522</v>
      </c>
      <c r="AC5" s="621"/>
      <c r="AD5" s="621"/>
      <c r="AE5" s="622"/>
    </row>
    <row r="6" spans="1:31" ht="15" customHeight="1" thickBot="1">
      <c r="A6" s="635"/>
      <c r="B6" s="636"/>
      <c r="C6" s="636"/>
      <c r="D6" s="636"/>
      <c r="E6" s="636"/>
      <c r="F6" s="636"/>
      <c r="G6" s="637"/>
      <c r="H6" s="645"/>
      <c r="I6" s="623"/>
      <c r="J6" s="623"/>
      <c r="K6" s="623"/>
      <c r="L6" s="630"/>
      <c r="M6" s="630"/>
      <c r="N6" s="630"/>
      <c r="O6" s="630"/>
      <c r="P6" s="595" t="s">
        <v>519</v>
      </c>
      <c r="Q6" s="596"/>
      <c r="R6" s="596"/>
      <c r="S6" s="597"/>
      <c r="T6" s="595" t="s">
        <v>520</v>
      </c>
      <c r="U6" s="596"/>
      <c r="V6" s="596"/>
      <c r="W6" s="597"/>
      <c r="X6" s="615" t="s">
        <v>499</v>
      </c>
      <c r="Y6" s="616"/>
      <c r="Z6" s="616"/>
      <c r="AA6" s="617"/>
      <c r="AB6" s="623"/>
      <c r="AC6" s="623"/>
      <c r="AD6" s="623"/>
      <c r="AE6" s="624"/>
    </row>
    <row r="7" spans="1:31" ht="15" customHeight="1">
      <c r="A7" s="627" t="s">
        <v>1169</v>
      </c>
      <c r="B7" s="628"/>
      <c r="C7" s="628"/>
      <c r="D7" s="628"/>
      <c r="E7" s="628"/>
      <c r="F7" s="628"/>
      <c r="G7" s="629"/>
      <c r="H7" s="602">
        <v>483132</v>
      </c>
      <c r="I7" s="602"/>
      <c r="J7" s="602"/>
      <c r="K7" s="603"/>
      <c r="L7" s="631">
        <v>107217</v>
      </c>
      <c r="M7" s="631"/>
      <c r="N7" s="631"/>
      <c r="O7" s="631"/>
      <c r="P7" s="586">
        <v>58136</v>
      </c>
      <c r="Q7" s="586"/>
      <c r="R7" s="586"/>
      <c r="S7" s="586"/>
      <c r="T7" s="586">
        <v>49081</v>
      </c>
      <c r="U7" s="586"/>
      <c r="V7" s="586"/>
      <c r="W7" s="586"/>
      <c r="X7" s="601">
        <v>445</v>
      </c>
      <c r="Y7" s="602"/>
      <c r="Z7" s="602"/>
      <c r="AA7" s="603"/>
      <c r="AB7" s="676">
        <v>0.2219</v>
      </c>
      <c r="AC7" s="677"/>
      <c r="AD7" s="677"/>
      <c r="AE7" s="678"/>
    </row>
    <row r="8" spans="1:31" ht="15" customHeight="1">
      <c r="A8" s="627"/>
      <c r="B8" s="628"/>
      <c r="C8" s="628"/>
      <c r="D8" s="628"/>
      <c r="E8" s="628"/>
      <c r="F8" s="628"/>
      <c r="G8" s="629"/>
      <c r="H8" s="605"/>
      <c r="I8" s="605"/>
      <c r="J8" s="605"/>
      <c r="K8" s="606"/>
      <c r="L8" s="585" t="s">
        <v>144</v>
      </c>
      <c r="M8" s="585"/>
      <c r="N8" s="585"/>
      <c r="O8" s="585"/>
      <c r="P8" s="598">
        <v>0.5422</v>
      </c>
      <c r="Q8" s="598"/>
      <c r="R8" s="598"/>
      <c r="S8" s="598"/>
      <c r="T8" s="598">
        <v>0.4578</v>
      </c>
      <c r="U8" s="598"/>
      <c r="V8" s="598"/>
      <c r="W8" s="598"/>
      <c r="X8" s="604"/>
      <c r="Y8" s="605"/>
      <c r="Z8" s="605"/>
      <c r="AA8" s="606"/>
      <c r="AB8" s="679"/>
      <c r="AC8" s="680"/>
      <c r="AD8" s="680"/>
      <c r="AE8" s="681"/>
    </row>
    <row r="9" spans="1:31" ht="15" customHeight="1">
      <c r="A9" s="627" t="s">
        <v>1170</v>
      </c>
      <c r="B9" s="628"/>
      <c r="C9" s="628"/>
      <c r="D9" s="628"/>
      <c r="E9" s="628"/>
      <c r="F9" s="628"/>
      <c r="G9" s="629"/>
      <c r="H9" s="602">
        <v>484560</v>
      </c>
      <c r="I9" s="602"/>
      <c r="J9" s="602"/>
      <c r="K9" s="603"/>
      <c r="L9" s="586">
        <v>109942</v>
      </c>
      <c r="M9" s="586"/>
      <c r="N9" s="586"/>
      <c r="O9" s="586"/>
      <c r="P9" s="599">
        <v>58749</v>
      </c>
      <c r="Q9" s="600"/>
      <c r="R9" s="600"/>
      <c r="S9" s="588"/>
      <c r="T9" s="586">
        <v>51193</v>
      </c>
      <c r="U9" s="586"/>
      <c r="V9" s="586"/>
      <c r="W9" s="586"/>
      <c r="X9" s="601">
        <v>534</v>
      </c>
      <c r="Y9" s="602"/>
      <c r="Z9" s="602"/>
      <c r="AA9" s="603"/>
      <c r="AB9" s="682">
        <v>0.2269</v>
      </c>
      <c r="AC9" s="683"/>
      <c r="AD9" s="683"/>
      <c r="AE9" s="684"/>
    </row>
    <row r="10" spans="1:31" ht="15" customHeight="1">
      <c r="A10" s="627"/>
      <c r="B10" s="628"/>
      <c r="C10" s="628"/>
      <c r="D10" s="628"/>
      <c r="E10" s="628"/>
      <c r="F10" s="628"/>
      <c r="G10" s="629"/>
      <c r="H10" s="605"/>
      <c r="I10" s="605"/>
      <c r="J10" s="605"/>
      <c r="K10" s="606"/>
      <c r="L10" s="585" t="s">
        <v>144</v>
      </c>
      <c r="M10" s="585"/>
      <c r="N10" s="585"/>
      <c r="O10" s="585"/>
      <c r="P10" s="598">
        <v>0.5344</v>
      </c>
      <c r="Q10" s="598"/>
      <c r="R10" s="598"/>
      <c r="S10" s="598"/>
      <c r="T10" s="598">
        <v>0.4656</v>
      </c>
      <c r="U10" s="598"/>
      <c r="V10" s="598"/>
      <c r="W10" s="598"/>
      <c r="X10" s="604"/>
      <c r="Y10" s="605"/>
      <c r="Z10" s="605"/>
      <c r="AA10" s="606"/>
      <c r="AB10" s="679"/>
      <c r="AC10" s="680"/>
      <c r="AD10" s="680"/>
      <c r="AE10" s="681"/>
    </row>
    <row r="11" spans="1:31" ht="15" customHeight="1">
      <c r="A11" s="638" t="s">
        <v>819</v>
      </c>
      <c r="B11" s="639"/>
      <c r="C11" s="639"/>
      <c r="D11" s="639"/>
      <c r="E11" s="639"/>
      <c r="F11" s="639"/>
      <c r="G11" s="640"/>
      <c r="H11" s="588">
        <v>1428</v>
      </c>
      <c r="I11" s="586"/>
      <c r="J11" s="586"/>
      <c r="K11" s="586"/>
      <c r="L11" s="586">
        <v>2725</v>
      </c>
      <c r="M11" s="586"/>
      <c r="N11" s="586"/>
      <c r="O11" s="586"/>
      <c r="P11" s="586">
        <v>613</v>
      </c>
      <c r="Q11" s="586"/>
      <c r="R11" s="586"/>
      <c r="S11" s="586"/>
      <c r="T11" s="586">
        <v>2112</v>
      </c>
      <c r="U11" s="586"/>
      <c r="V11" s="586"/>
      <c r="W11" s="586"/>
      <c r="X11" s="586">
        <v>89</v>
      </c>
      <c r="Y11" s="586"/>
      <c r="Z11" s="586"/>
      <c r="AA11" s="586"/>
      <c r="AB11" s="607">
        <v>0.0050000000000000044</v>
      </c>
      <c r="AC11" s="608"/>
      <c r="AD11" s="608"/>
      <c r="AE11" s="609"/>
    </row>
    <row r="12" spans="1:31" ht="15" customHeight="1" thickBot="1">
      <c r="A12" s="635" t="s">
        <v>535</v>
      </c>
      <c r="B12" s="636"/>
      <c r="C12" s="636"/>
      <c r="D12" s="636"/>
      <c r="E12" s="636"/>
      <c r="F12" s="636"/>
      <c r="G12" s="637"/>
      <c r="H12" s="589">
        <v>0.0029999999999998916</v>
      </c>
      <c r="I12" s="587"/>
      <c r="J12" s="587"/>
      <c r="K12" s="587"/>
      <c r="L12" s="587">
        <v>0.02540000000000009</v>
      </c>
      <c r="M12" s="587"/>
      <c r="N12" s="587"/>
      <c r="O12" s="587"/>
      <c r="P12" s="587">
        <v>0.010499999999999954</v>
      </c>
      <c r="Q12" s="587"/>
      <c r="R12" s="587"/>
      <c r="S12" s="587"/>
      <c r="T12" s="587">
        <v>0.04299999999999993</v>
      </c>
      <c r="U12" s="587"/>
      <c r="V12" s="587"/>
      <c r="W12" s="587"/>
      <c r="X12" s="618">
        <v>0.19999999999999996</v>
      </c>
      <c r="Y12" s="619"/>
      <c r="Z12" s="619"/>
      <c r="AA12" s="620"/>
      <c r="AB12" s="610" t="s">
        <v>387</v>
      </c>
      <c r="AC12" s="610"/>
      <c r="AD12" s="610"/>
      <c r="AE12" s="611"/>
    </row>
    <row r="13" ht="15" customHeight="1">
      <c r="AQ13" s="371"/>
    </row>
    <row r="14" ht="15" customHeight="1">
      <c r="A14" s="116" t="s">
        <v>1171</v>
      </c>
    </row>
    <row r="15" spans="34:37" ht="15" customHeight="1" thickBot="1">
      <c r="AH15" s="685" t="s">
        <v>145</v>
      </c>
      <c r="AI15" s="685"/>
      <c r="AJ15" s="685"/>
      <c r="AK15" s="685"/>
    </row>
    <row r="16" spans="1:37" ht="15" customHeight="1" thickBot="1">
      <c r="A16" s="641"/>
      <c r="B16" s="642"/>
      <c r="C16" s="642"/>
      <c r="D16" s="642"/>
      <c r="E16" s="642"/>
      <c r="F16" s="642"/>
      <c r="G16" s="643"/>
      <c r="H16" s="695" t="s">
        <v>143</v>
      </c>
      <c r="I16" s="652"/>
      <c r="J16" s="652"/>
      <c r="K16" s="652" t="s">
        <v>161</v>
      </c>
      <c r="L16" s="652"/>
      <c r="M16" s="696"/>
      <c r="N16" s="695" t="s">
        <v>162</v>
      </c>
      <c r="O16" s="652"/>
      <c r="P16" s="696"/>
      <c r="Q16" s="652" t="s">
        <v>149</v>
      </c>
      <c r="R16" s="652"/>
      <c r="S16" s="652"/>
      <c r="T16" s="652" t="s">
        <v>150</v>
      </c>
      <c r="U16" s="652"/>
      <c r="V16" s="652"/>
      <c r="W16" s="652" t="s">
        <v>151</v>
      </c>
      <c r="X16" s="652"/>
      <c r="Y16" s="652"/>
      <c r="Z16" s="652" t="s">
        <v>152</v>
      </c>
      <c r="AA16" s="652"/>
      <c r="AB16" s="652"/>
      <c r="AC16" s="652" t="s">
        <v>153</v>
      </c>
      <c r="AD16" s="652"/>
      <c r="AE16" s="696"/>
      <c r="AF16" s="695" t="s">
        <v>162</v>
      </c>
      <c r="AG16" s="652"/>
      <c r="AH16" s="696"/>
      <c r="AI16" s="697" t="s">
        <v>141</v>
      </c>
      <c r="AJ16" s="652"/>
      <c r="AK16" s="696"/>
    </row>
    <row r="17" spans="1:37" ht="15" customHeight="1">
      <c r="A17" s="701" t="s">
        <v>518</v>
      </c>
      <c r="B17" s="702"/>
      <c r="C17" s="702"/>
      <c r="D17" s="702"/>
      <c r="E17" s="702"/>
      <c r="F17" s="702"/>
      <c r="G17" s="703"/>
      <c r="H17" s="699">
        <v>3903</v>
      </c>
      <c r="I17" s="591"/>
      <c r="J17" s="591"/>
      <c r="K17" s="591">
        <v>3065</v>
      </c>
      <c r="L17" s="591"/>
      <c r="M17" s="700"/>
      <c r="N17" s="699">
        <v>6968</v>
      </c>
      <c r="O17" s="591"/>
      <c r="P17" s="700"/>
      <c r="Q17" s="591">
        <v>3598</v>
      </c>
      <c r="R17" s="591"/>
      <c r="S17" s="591"/>
      <c r="T17" s="591">
        <v>2378</v>
      </c>
      <c r="U17" s="591"/>
      <c r="V17" s="591"/>
      <c r="W17" s="591">
        <v>2553</v>
      </c>
      <c r="X17" s="591"/>
      <c r="Y17" s="591"/>
      <c r="Z17" s="591">
        <v>1558</v>
      </c>
      <c r="AA17" s="591"/>
      <c r="AB17" s="591"/>
      <c r="AC17" s="591">
        <v>1650</v>
      </c>
      <c r="AD17" s="591"/>
      <c r="AE17" s="700"/>
      <c r="AF17" s="699">
        <v>11737</v>
      </c>
      <c r="AG17" s="591"/>
      <c r="AH17" s="700"/>
      <c r="AI17" s="590">
        <v>18705</v>
      </c>
      <c r="AJ17" s="591"/>
      <c r="AK17" s="700"/>
    </row>
    <row r="18" spans="1:37" ht="15" customHeight="1">
      <c r="A18" s="659" t="s">
        <v>558</v>
      </c>
      <c r="B18" s="660"/>
      <c r="C18" s="660"/>
      <c r="D18" s="660"/>
      <c r="E18" s="660"/>
      <c r="F18" s="660"/>
      <c r="G18" s="661"/>
      <c r="H18" s="674">
        <v>530</v>
      </c>
      <c r="I18" s="672"/>
      <c r="J18" s="672"/>
      <c r="K18" s="672">
        <v>446</v>
      </c>
      <c r="L18" s="672"/>
      <c r="M18" s="675"/>
      <c r="N18" s="674">
        <v>976</v>
      </c>
      <c r="O18" s="672"/>
      <c r="P18" s="675"/>
      <c r="Q18" s="672">
        <v>464</v>
      </c>
      <c r="R18" s="672"/>
      <c r="S18" s="672"/>
      <c r="T18" s="672">
        <v>300</v>
      </c>
      <c r="U18" s="672"/>
      <c r="V18" s="672"/>
      <c r="W18" s="672">
        <v>264</v>
      </c>
      <c r="X18" s="672"/>
      <c r="Y18" s="672"/>
      <c r="Z18" s="672">
        <v>182</v>
      </c>
      <c r="AA18" s="672"/>
      <c r="AB18" s="672"/>
      <c r="AC18" s="672">
        <v>201</v>
      </c>
      <c r="AD18" s="672"/>
      <c r="AE18" s="675"/>
      <c r="AF18" s="674">
        <v>1411</v>
      </c>
      <c r="AG18" s="672"/>
      <c r="AH18" s="675"/>
      <c r="AI18" s="692">
        <v>2387</v>
      </c>
      <c r="AJ18" s="672"/>
      <c r="AK18" s="675"/>
    </row>
    <row r="19" spans="1:37" ht="15" customHeight="1">
      <c r="A19" s="659" t="s">
        <v>559</v>
      </c>
      <c r="B19" s="660"/>
      <c r="C19" s="660"/>
      <c r="D19" s="660"/>
      <c r="E19" s="660"/>
      <c r="F19" s="660"/>
      <c r="G19" s="661"/>
      <c r="H19" s="674">
        <v>3373</v>
      </c>
      <c r="I19" s="672"/>
      <c r="J19" s="672"/>
      <c r="K19" s="672">
        <v>2619</v>
      </c>
      <c r="L19" s="672"/>
      <c r="M19" s="675"/>
      <c r="N19" s="674">
        <v>5992</v>
      </c>
      <c r="O19" s="672"/>
      <c r="P19" s="675"/>
      <c r="Q19" s="672">
        <v>3134</v>
      </c>
      <c r="R19" s="672"/>
      <c r="S19" s="672"/>
      <c r="T19" s="672">
        <v>2078</v>
      </c>
      <c r="U19" s="672"/>
      <c r="V19" s="672"/>
      <c r="W19" s="672">
        <v>2289</v>
      </c>
      <c r="X19" s="672"/>
      <c r="Y19" s="672"/>
      <c r="Z19" s="672">
        <v>1376</v>
      </c>
      <c r="AA19" s="672"/>
      <c r="AB19" s="672"/>
      <c r="AC19" s="672">
        <v>1449</v>
      </c>
      <c r="AD19" s="672"/>
      <c r="AE19" s="675"/>
      <c r="AF19" s="674">
        <v>10326</v>
      </c>
      <c r="AG19" s="672"/>
      <c r="AH19" s="675"/>
      <c r="AI19" s="692">
        <v>16318</v>
      </c>
      <c r="AJ19" s="672"/>
      <c r="AK19" s="675"/>
    </row>
    <row r="20" spans="1:37" ht="15" customHeight="1" thickBot="1">
      <c r="A20" s="646" t="s">
        <v>146</v>
      </c>
      <c r="B20" s="647"/>
      <c r="C20" s="647"/>
      <c r="D20" s="647"/>
      <c r="E20" s="647"/>
      <c r="F20" s="647"/>
      <c r="G20" s="648"/>
      <c r="H20" s="592">
        <v>54</v>
      </c>
      <c r="I20" s="593"/>
      <c r="J20" s="593"/>
      <c r="K20" s="593">
        <v>65</v>
      </c>
      <c r="L20" s="593"/>
      <c r="M20" s="594"/>
      <c r="N20" s="592">
        <v>119</v>
      </c>
      <c r="O20" s="593"/>
      <c r="P20" s="594"/>
      <c r="Q20" s="593">
        <v>104</v>
      </c>
      <c r="R20" s="593"/>
      <c r="S20" s="593"/>
      <c r="T20" s="593">
        <v>37</v>
      </c>
      <c r="U20" s="593"/>
      <c r="V20" s="593"/>
      <c r="W20" s="593">
        <v>45</v>
      </c>
      <c r="X20" s="593"/>
      <c r="Y20" s="593"/>
      <c r="Z20" s="593">
        <v>50</v>
      </c>
      <c r="AA20" s="593"/>
      <c r="AB20" s="593"/>
      <c r="AC20" s="593">
        <v>60</v>
      </c>
      <c r="AD20" s="593"/>
      <c r="AE20" s="594"/>
      <c r="AF20" s="592">
        <v>296</v>
      </c>
      <c r="AG20" s="593"/>
      <c r="AH20" s="594"/>
      <c r="AI20" s="693">
        <v>415</v>
      </c>
      <c r="AJ20" s="593"/>
      <c r="AK20" s="594"/>
    </row>
    <row r="21" spans="1:37" ht="15" customHeight="1" thickBot="1">
      <c r="A21" s="641" t="s">
        <v>164</v>
      </c>
      <c r="B21" s="642"/>
      <c r="C21" s="642"/>
      <c r="D21" s="642"/>
      <c r="E21" s="642"/>
      <c r="F21" s="642"/>
      <c r="G21" s="643"/>
      <c r="H21" s="704">
        <v>3957</v>
      </c>
      <c r="I21" s="650"/>
      <c r="J21" s="650"/>
      <c r="K21" s="650">
        <v>3130</v>
      </c>
      <c r="L21" s="650"/>
      <c r="M21" s="705"/>
      <c r="N21" s="704">
        <v>7087</v>
      </c>
      <c r="O21" s="650"/>
      <c r="P21" s="705"/>
      <c r="Q21" s="650">
        <v>3702</v>
      </c>
      <c r="R21" s="650"/>
      <c r="S21" s="650"/>
      <c r="T21" s="650">
        <v>2415</v>
      </c>
      <c r="U21" s="650"/>
      <c r="V21" s="650"/>
      <c r="W21" s="650">
        <v>2598</v>
      </c>
      <c r="X21" s="650"/>
      <c r="Y21" s="650"/>
      <c r="Z21" s="650">
        <v>1608</v>
      </c>
      <c r="AA21" s="650"/>
      <c r="AB21" s="650"/>
      <c r="AC21" s="650">
        <v>1710</v>
      </c>
      <c r="AD21" s="650"/>
      <c r="AE21" s="705"/>
      <c r="AF21" s="704">
        <v>12033</v>
      </c>
      <c r="AG21" s="650"/>
      <c r="AH21" s="705"/>
      <c r="AI21" s="649">
        <v>19120</v>
      </c>
      <c r="AJ21" s="650"/>
      <c r="AK21" s="705"/>
    </row>
    <row r="23" ht="15" customHeight="1">
      <c r="A23" s="116" t="s">
        <v>1172</v>
      </c>
    </row>
    <row r="25" spans="1:2" ht="15" customHeight="1">
      <c r="A25" s="116" t="s">
        <v>163</v>
      </c>
      <c r="B25" s="116" t="s">
        <v>154</v>
      </c>
    </row>
    <row r="26" spans="34:37" ht="15" customHeight="1" thickBot="1">
      <c r="AH26" s="685" t="s">
        <v>145</v>
      </c>
      <c r="AI26" s="685"/>
      <c r="AJ26" s="685"/>
      <c r="AK26" s="685"/>
    </row>
    <row r="27" spans="1:37" ht="15" customHeight="1" thickBot="1">
      <c r="A27" s="641"/>
      <c r="B27" s="642"/>
      <c r="C27" s="642"/>
      <c r="D27" s="642"/>
      <c r="E27" s="642"/>
      <c r="F27" s="642"/>
      <c r="G27" s="643"/>
      <c r="H27" s="697" t="s">
        <v>143</v>
      </c>
      <c r="I27" s="652"/>
      <c r="J27" s="652"/>
      <c r="K27" s="652" t="s">
        <v>161</v>
      </c>
      <c r="L27" s="652"/>
      <c r="M27" s="670"/>
      <c r="N27" s="695" t="s">
        <v>162</v>
      </c>
      <c r="O27" s="652"/>
      <c r="P27" s="696"/>
      <c r="Q27" s="652" t="s">
        <v>149</v>
      </c>
      <c r="R27" s="652"/>
      <c r="S27" s="652"/>
      <c r="T27" s="652" t="s">
        <v>150</v>
      </c>
      <c r="U27" s="652"/>
      <c r="V27" s="652"/>
      <c r="W27" s="652" t="s">
        <v>151</v>
      </c>
      <c r="X27" s="652"/>
      <c r="Y27" s="652"/>
      <c r="Z27" s="652" t="s">
        <v>152</v>
      </c>
      <c r="AA27" s="652"/>
      <c r="AB27" s="652"/>
      <c r="AC27" s="652" t="s">
        <v>153</v>
      </c>
      <c r="AD27" s="652"/>
      <c r="AE27" s="670"/>
      <c r="AF27" s="695" t="s">
        <v>162</v>
      </c>
      <c r="AG27" s="652"/>
      <c r="AH27" s="696"/>
      <c r="AI27" s="697" t="s">
        <v>141</v>
      </c>
      <c r="AJ27" s="652"/>
      <c r="AK27" s="696"/>
    </row>
    <row r="28" spans="1:37" ht="15" customHeight="1">
      <c r="A28" s="701" t="s">
        <v>518</v>
      </c>
      <c r="B28" s="702"/>
      <c r="C28" s="702"/>
      <c r="D28" s="702"/>
      <c r="E28" s="702"/>
      <c r="F28" s="702"/>
      <c r="G28" s="703"/>
      <c r="H28" s="590">
        <v>2572</v>
      </c>
      <c r="I28" s="591"/>
      <c r="J28" s="591"/>
      <c r="K28" s="591">
        <v>2273</v>
      </c>
      <c r="L28" s="591"/>
      <c r="M28" s="698"/>
      <c r="N28" s="699">
        <v>4845</v>
      </c>
      <c r="O28" s="591"/>
      <c r="P28" s="700"/>
      <c r="Q28" s="591">
        <v>2834</v>
      </c>
      <c r="R28" s="591"/>
      <c r="S28" s="591"/>
      <c r="T28" s="591">
        <v>1768</v>
      </c>
      <c r="U28" s="591"/>
      <c r="V28" s="591"/>
      <c r="W28" s="591">
        <v>1488</v>
      </c>
      <c r="X28" s="591"/>
      <c r="Y28" s="591"/>
      <c r="Z28" s="591">
        <v>760</v>
      </c>
      <c r="AA28" s="591"/>
      <c r="AB28" s="591"/>
      <c r="AC28" s="591">
        <v>685</v>
      </c>
      <c r="AD28" s="591"/>
      <c r="AE28" s="698"/>
      <c r="AF28" s="699">
        <v>7535</v>
      </c>
      <c r="AG28" s="591"/>
      <c r="AH28" s="700"/>
      <c r="AI28" s="590">
        <v>12380</v>
      </c>
      <c r="AJ28" s="591"/>
      <c r="AK28" s="700"/>
    </row>
    <row r="29" spans="1:37" ht="15" customHeight="1" thickBot="1">
      <c r="A29" s="646" t="s">
        <v>146</v>
      </c>
      <c r="B29" s="647"/>
      <c r="C29" s="647"/>
      <c r="D29" s="647"/>
      <c r="E29" s="647"/>
      <c r="F29" s="647"/>
      <c r="G29" s="648"/>
      <c r="H29" s="693">
        <v>35</v>
      </c>
      <c r="I29" s="593"/>
      <c r="J29" s="593"/>
      <c r="K29" s="593">
        <v>48</v>
      </c>
      <c r="L29" s="593"/>
      <c r="M29" s="694"/>
      <c r="N29" s="592">
        <v>83</v>
      </c>
      <c r="O29" s="593"/>
      <c r="P29" s="594"/>
      <c r="Q29" s="593">
        <v>90</v>
      </c>
      <c r="R29" s="593"/>
      <c r="S29" s="593"/>
      <c r="T29" s="593">
        <v>34</v>
      </c>
      <c r="U29" s="593"/>
      <c r="V29" s="593"/>
      <c r="W29" s="593">
        <v>30</v>
      </c>
      <c r="X29" s="593"/>
      <c r="Y29" s="593"/>
      <c r="Z29" s="593">
        <v>34</v>
      </c>
      <c r="AA29" s="593"/>
      <c r="AB29" s="593"/>
      <c r="AC29" s="593">
        <v>38</v>
      </c>
      <c r="AD29" s="593"/>
      <c r="AE29" s="694"/>
      <c r="AF29" s="592">
        <v>226</v>
      </c>
      <c r="AG29" s="593"/>
      <c r="AH29" s="594"/>
      <c r="AI29" s="693">
        <v>309</v>
      </c>
      <c r="AJ29" s="593"/>
      <c r="AK29" s="594"/>
    </row>
    <row r="30" spans="1:37" ht="15" customHeight="1" thickBot="1">
      <c r="A30" s="641" t="s">
        <v>164</v>
      </c>
      <c r="B30" s="642"/>
      <c r="C30" s="642"/>
      <c r="D30" s="642"/>
      <c r="E30" s="642"/>
      <c r="F30" s="642"/>
      <c r="G30" s="643"/>
      <c r="H30" s="649">
        <v>2607</v>
      </c>
      <c r="I30" s="650"/>
      <c r="J30" s="650"/>
      <c r="K30" s="650">
        <v>2321</v>
      </c>
      <c r="L30" s="650"/>
      <c r="M30" s="651"/>
      <c r="N30" s="704">
        <v>4928</v>
      </c>
      <c r="O30" s="650"/>
      <c r="P30" s="705"/>
      <c r="Q30" s="650">
        <v>2924</v>
      </c>
      <c r="R30" s="650"/>
      <c r="S30" s="650"/>
      <c r="T30" s="650">
        <v>1802</v>
      </c>
      <c r="U30" s="650"/>
      <c r="V30" s="650"/>
      <c r="W30" s="650">
        <v>1518</v>
      </c>
      <c r="X30" s="650"/>
      <c r="Y30" s="650"/>
      <c r="Z30" s="650">
        <v>794</v>
      </c>
      <c r="AA30" s="650"/>
      <c r="AB30" s="650"/>
      <c r="AC30" s="650">
        <v>723</v>
      </c>
      <c r="AD30" s="650"/>
      <c r="AE30" s="651"/>
      <c r="AF30" s="704">
        <v>7761</v>
      </c>
      <c r="AG30" s="650"/>
      <c r="AH30" s="705"/>
      <c r="AI30" s="649">
        <v>12689</v>
      </c>
      <c r="AJ30" s="650"/>
      <c r="AK30" s="705"/>
    </row>
    <row r="31" spans="28:31" ht="15" customHeight="1">
      <c r="AB31" s="373"/>
      <c r="AC31" s="373"/>
      <c r="AD31" s="373"/>
      <c r="AE31" s="373"/>
    </row>
    <row r="32" spans="1:2" ht="15" customHeight="1">
      <c r="A32" s="116" t="s">
        <v>97</v>
      </c>
      <c r="B32" s="116" t="s">
        <v>165</v>
      </c>
    </row>
    <row r="33" spans="34:37" ht="15" customHeight="1" thickBot="1">
      <c r="AH33" s="685" t="s">
        <v>145</v>
      </c>
      <c r="AI33" s="685"/>
      <c r="AJ33" s="685"/>
      <c r="AK33" s="685"/>
    </row>
    <row r="34" spans="1:37" ht="15" customHeight="1" thickBot="1">
      <c r="A34" s="641"/>
      <c r="B34" s="642"/>
      <c r="C34" s="642"/>
      <c r="D34" s="642"/>
      <c r="E34" s="642"/>
      <c r="F34" s="642"/>
      <c r="G34" s="643"/>
      <c r="H34" s="697" t="s">
        <v>143</v>
      </c>
      <c r="I34" s="652"/>
      <c r="J34" s="652"/>
      <c r="K34" s="652" t="s">
        <v>161</v>
      </c>
      <c r="L34" s="652"/>
      <c r="M34" s="670"/>
      <c r="N34" s="695" t="s">
        <v>162</v>
      </c>
      <c r="O34" s="652"/>
      <c r="P34" s="696"/>
      <c r="Q34" s="652" t="s">
        <v>149</v>
      </c>
      <c r="R34" s="652"/>
      <c r="S34" s="652"/>
      <c r="T34" s="652" t="s">
        <v>150</v>
      </c>
      <c r="U34" s="652"/>
      <c r="V34" s="652"/>
      <c r="W34" s="652" t="s">
        <v>151</v>
      </c>
      <c r="X34" s="652"/>
      <c r="Y34" s="652"/>
      <c r="Z34" s="652" t="s">
        <v>152</v>
      </c>
      <c r="AA34" s="652"/>
      <c r="AB34" s="652"/>
      <c r="AC34" s="652" t="s">
        <v>153</v>
      </c>
      <c r="AD34" s="652"/>
      <c r="AE34" s="670"/>
      <c r="AF34" s="695" t="s">
        <v>162</v>
      </c>
      <c r="AG34" s="652"/>
      <c r="AH34" s="696"/>
      <c r="AI34" s="697" t="s">
        <v>141</v>
      </c>
      <c r="AJ34" s="652"/>
      <c r="AK34" s="696"/>
    </row>
    <row r="35" spans="1:37" ht="15" customHeight="1">
      <c r="A35" s="701" t="s">
        <v>518</v>
      </c>
      <c r="B35" s="702"/>
      <c r="C35" s="702"/>
      <c r="D35" s="702"/>
      <c r="E35" s="702"/>
      <c r="F35" s="702"/>
      <c r="G35" s="703"/>
      <c r="H35" s="590">
        <v>10</v>
      </c>
      <c r="I35" s="591"/>
      <c r="J35" s="591"/>
      <c r="K35" s="591">
        <v>17</v>
      </c>
      <c r="L35" s="591"/>
      <c r="M35" s="698"/>
      <c r="N35" s="699">
        <v>27</v>
      </c>
      <c r="O35" s="591"/>
      <c r="P35" s="700"/>
      <c r="Q35" s="591">
        <v>133</v>
      </c>
      <c r="R35" s="591"/>
      <c r="S35" s="591"/>
      <c r="T35" s="591">
        <v>159</v>
      </c>
      <c r="U35" s="591"/>
      <c r="V35" s="591"/>
      <c r="W35" s="591">
        <v>188</v>
      </c>
      <c r="X35" s="591"/>
      <c r="Y35" s="591"/>
      <c r="Z35" s="591">
        <v>80</v>
      </c>
      <c r="AA35" s="591"/>
      <c r="AB35" s="591"/>
      <c r="AC35" s="591">
        <v>89</v>
      </c>
      <c r="AD35" s="591"/>
      <c r="AE35" s="698"/>
      <c r="AF35" s="699">
        <v>649</v>
      </c>
      <c r="AG35" s="591"/>
      <c r="AH35" s="700"/>
      <c r="AI35" s="590">
        <v>676</v>
      </c>
      <c r="AJ35" s="591"/>
      <c r="AK35" s="700"/>
    </row>
    <row r="36" spans="1:37" ht="15" customHeight="1" thickBot="1">
      <c r="A36" s="646" t="s">
        <v>146</v>
      </c>
      <c r="B36" s="647"/>
      <c r="C36" s="647"/>
      <c r="D36" s="647"/>
      <c r="E36" s="647"/>
      <c r="F36" s="647"/>
      <c r="G36" s="648"/>
      <c r="H36" s="693">
        <v>0</v>
      </c>
      <c r="I36" s="593"/>
      <c r="J36" s="593"/>
      <c r="K36" s="593">
        <v>0</v>
      </c>
      <c r="L36" s="593"/>
      <c r="M36" s="694"/>
      <c r="N36" s="592">
        <v>0</v>
      </c>
      <c r="O36" s="593"/>
      <c r="P36" s="594"/>
      <c r="Q36" s="593">
        <v>2</v>
      </c>
      <c r="R36" s="593"/>
      <c r="S36" s="593"/>
      <c r="T36" s="593">
        <v>0</v>
      </c>
      <c r="U36" s="593"/>
      <c r="V36" s="593"/>
      <c r="W36" s="593">
        <v>1</v>
      </c>
      <c r="X36" s="593"/>
      <c r="Y36" s="593"/>
      <c r="Z36" s="593">
        <v>6</v>
      </c>
      <c r="AA36" s="593"/>
      <c r="AB36" s="593"/>
      <c r="AC36" s="593">
        <v>3</v>
      </c>
      <c r="AD36" s="593"/>
      <c r="AE36" s="694"/>
      <c r="AF36" s="592">
        <v>12</v>
      </c>
      <c r="AG36" s="593"/>
      <c r="AH36" s="594"/>
      <c r="AI36" s="693">
        <v>12</v>
      </c>
      <c r="AJ36" s="593"/>
      <c r="AK36" s="594"/>
    </row>
    <row r="37" spans="1:37" ht="15" customHeight="1" thickBot="1">
      <c r="A37" s="641" t="s">
        <v>164</v>
      </c>
      <c r="B37" s="642"/>
      <c r="C37" s="642"/>
      <c r="D37" s="642"/>
      <c r="E37" s="642"/>
      <c r="F37" s="642"/>
      <c r="G37" s="643"/>
      <c r="H37" s="649">
        <v>10</v>
      </c>
      <c r="I37" s="650"/>
      <c r="J37" s="650"/>
      <c r="K37" s="650">
        <v>17</v>
      </c>
      <c r="L37" s="650"/>
      <c r="M37" s="651"/>
      <c r="N37" s="704">
        <v>27</v>
      </c>
      <c r="O37" s="650"/>
      <c r="P37" s="705"/>
      <c r="Q37" s="650">
        <v>135</v>
      </c>
      <c r="R37" s="650"/>
      <c r="S37" s="650"/>
      <c r="T37" s="650">
        <v>159</v>
      </c>
      <c r="U37" s="650"/>
      <c r="V37" s="650"/>
      <c r="W37" s="650">
        <v>189</v>
      </c>
      <c r="X37" s="650"/>
      <c r="Y37" s="650"/>
      <c r="Z37" s="650">
        <v>86</v>
      </c>
      <c r="AA37" s="650"/>
      <c r="AB37" s="650"/>
      <c r="AC37" s="650">
        <v>92</v>
      </c>
      <c r="AD37" s="650"/>
      <c r="AE37" s="651"/>
      <c r="AF37" s="704">
        <v>661</v>
      </c>
      <c r="AG37" s="650"/>
      <c r="AH37" s="705"/>
      <c r="AI37" s="649">
        <v>688</v>
      </c>
      <c r="AJ37" s="650"/>
      <c r="AK37" s="705"/>
    </row>
    <row r="38" spans="28:31" ht="15" customHeight="1">
      <c r="AB38" s="373"/>
      <c r="AC38" s="373"/>
      <c r="AD38" s="373"/>
      <c r="AE38" s="373"/>
    </row>
    <row r="39" spans="1:2" ht="15" customHeight="1">
      <c r="A39" s="116" t="s">
        <v>166</v>
      </c>
      <c r="B39" s="116" t="s">
        <v>158</v>
      </c>
    </row>
    <row r="40" spans="34:37" ht="15" customHeight="1" thickBot="1">
      <c r="AH40" s="685" t="s">
        <v>145</v>
      </c>
      <c r="AI40" s="685"/>
      <c r="AJ40" s="685"/>
      <c r="AK40" s="685"/>
    </row>
    <row r="41" spans="1:37" ht="15" customHeight="1" thickBot="1">
      <c r="A41" s="641"/>
      <c r="B41" s="642"/>
      <c r="C41" s="642"/>
      <c r="D41" s="642"/>
      <c r="E41" s="642"/>
      <c r="F41" s="642"/>
      <c r="G41" s="643"/>
      <c r="H41" s="697" t="s">
        <v>143</v>
      </c>
      <c r="I41" s="652"/>
      <c r="J41" s="652"/>
      <c r="K41" s="652" t="s">
        <v>161</v>
      </c>
      <c r="L41" s="652"/>
      <c r="M41" s="670"/>
      <c r="N41" s="695" t="s">
        <v>162</v>
      </c>
      <c r="O41" s="652"/>
      <c r="P41" s="696"/>
      <c r="Q41" s="697" t="s">
        <v>149</v>
      </c>
      <c r="R41" s="652"/>
      <c r="S41" s="652"/>
      <c r="T41" s="652" t="s">
        <v>150</v>
      </c>
      <c r="U41" s="652"/>
      <c r="V41" s="652"/>
      <c r="W41" s="652" t="s">
        <v>151</v>
      </c>
      <c r="X41" s="652"/>
      <c r="Y41" s="652"/>
      <c r="Z41" s="652" t="s">
        <v>152</v>
      </c>
      <c r="AA41" s="652"/>
      <c r="AB41" s="652"/>
      <c r="AC41" s="652" t="s">
        <v>153</v>
      </c>
      <c r="AD41" s="652"/>
      <c r="AE41" s="670"/>
      <c r="AF41" s="695" t="s">
        <v>162</v>
      </c>
      <c r="AG41" s="652"/>
      <c r="AH41" s="696"/>
      <c r="AI41" s="697" t="s">
        <v>141</v>
      </c>
      <c r="AJ41" s="652"/>
      <c r="AK41" s="696"/>
    </row>
    <row r="42" spans="1:37" ht="15" customHeight="1">
      <c r="A42" s="686" t="s">
        <v>539</v>
      </c>
      <c r="B42" s="687"/>
      <c r="C42" s="687"/>
      <c r="D42" s="687"/>
      <c r="E42" s="687"/>
      <c r="F42" s="687"/>
      <c r="G42" s="688"/>
      <c r="H42" s="709">
        <v>0</v>
      </c>
      <c r="I42" s="707"/>
      <c r="J42" s="707"/>
      <c r="K42" s="707">
        <v>0</v>
      </c>
      <c r="L42" s="707"/>
      <c r="M42" s="710"/>
      <c r="N42" s="706">
        <v>0</v>
      </c>
      <c r="O42" s="707"/>
      <c r="P42" s="708"/>
      <c r="Q42" s="709">
        <v>35</v>
      </c>
      <c r="R42" s="707"/>
      <c r="S42" s="707"/>
      <c r="T42" s="707">
        <v>109</v>
      </c>
      <c r="U42" s="707"/>
      <c r="V42" s="707"/>
      <c r="W42" s="707">
        <v>507</v>
      </c>
      <c r="X42" s="707"/>
      <c r="Y42" s="707"/>
      <c r="Z42" s="707">
        <v>425</v>
      </c>
      <c r="AA42" s="707"/>
      <c r="AB42" s="707"/>
      <c r="AC42" s="707">
        <v>425</v>
      </c>
      <c r="AD42" s="707"/>
      <c r="AE42" s="710"/>
      <c r="AF42" s="706">
        <v>1501</v>
      </c>
      <c r="AG42" s="707"/>
      <c r="AH42" s="708"/>
      <c r="AI42" s="709">
        <v>1501</v>
      </c>
      <c r="AJ42" s="707"/>
      <c r="AK42" s="708"/>
    </row>
    <row r="43" spans="1:37" ht="15" customHeight="1">
      <c r="A43" s="659" t="s">
        <v>560</v>
      </c>
      <c r="B43" s="660"/>
      <c r="C43" s="660"/>
      <c r="D43" s="660"/>
      <c r="E43" s="660"/>
      <c r="F43" s="660"/>
      <c r="G43" s="661"/>
      <c r="H43" s="692">
        <v>0</v>
      </c>
      <c r="I43" s="672"/>
      <c r="J43" s="672"/>
      <c r="K43" s="672">
        <v>0</v>
      </c>
      <c r="L43" s="672"/>
      <c r="M43" s="673"/>
      <c r="N43" s="674">
        <v>0</v>
      </c>
      <c r="O43" s="672"/>
      <c r="P43" s="675"/>
      <c r="Q43" s="692">
        <v>35</v>
      </c>
      <c r="R43" s="672"/>
      <c r="S43" s="672"/>
      <c r="T43" s="672">
        <v>108</v>
      </c>
      <c r="U43" s="672"/>
      <c r="V43" s="672"/>
      <c r="W43" s="672">
        <v>507</v>
      </c>
      <c r="X43" s="672"/>
      <c r="Y43" s="672"/>
      <c r="Z43" s="672">
        <v>423</v>
      </c>
      <c r="AA43" s="672"/>
      <c r="AB43" s="672"/>
      <c r="AC43" s="672">
        <v>421</v>
      </c>
      <c r="AD43" s="672"/>
      <c r="AE43" s="673"/>
      <c r="AF43" s="674">
        <v>1494</v>
      </c>
      <c r="AG43" s="672"/>
      <c r="AH43" s="675"/>
      <c r="AI43" s="692">
        <v>1494</v>
      </c>
      <c r="AJ43" s="672"/>
      <c r="AK43" s="675"/>
    </row>
    <row r="44" spans="1:37" ht="15" customHeight="1" thickBot="1">
      <c r="A44" s="662" t="s">
        <v>561</v>
      </c>
      <c r="B44" s="663"/>
      <c r="C44" s="663"/>
      <c r="D44" s="663"/>
      <c r="E44" s="663"/>
      <c r="F44" s="663"/>
      <c r="G44" s="664"/>
      <c r="H44" s="665">
        <v>0</v>
      </c>
      <c r="I44" s="666"/>
      <c r="J44" s="666"/>
      <c r="K44" s="666">
        <v>0</v>
      </c>
      <c r="L44" s="666"/>
      <c r="M44" s="667"/>
      <c r="N44" s="668">
        <v>0</v>
      </c>
      <c r="O44" s="666"/>
      <c r="P44" s="669"/>
      <c r="Q44" s="665">
        <v>0</v>
      </c>
      <c r="R44" s="666"/>
      <c r="S44" s="666"/>
      <c r="T44" s="666">
        <v>1</v>
      </c>
      <c r="U44" s="666"/>
      <c r="V44" s="666"/>
      <c r="W44" s="666">
        <v>0</v>
      </c>
      <c r="X44" s="666"/>
      <c r="Y44" s="666"/>
      <c r="Z44" s="666">
        <v>2</v>
      </c>
      <c r="AA44" s="666"/>
      <c r="AB44" s="666"/>
      <c r="AC44" s="666">
        <v>4</v>
      </c>
      <c r="AD44" s="666"/>
      <c r="AE44" s="667"/>
      <c r="AF44" s="668">
        <v>7</v>
      </c>
      <c r="AG44" s="666"/>
      <c r="AH44" s="669"/>
      <c r="AI44" s="665">
        <v>7</v>
      </c>
      <c r="AJ44" s="666"/>
      <c r="AK44" s="669"/>
    </row>
    <row r="45" spans="1:37" ht="15" customHeight="1">
      <c r="A45" s="689" t="s">
        <v>746</v>
      </c>
      <c r="B45" s="690"/>
      <c r="C45" s="690"/>
      <c r="D45" s="690"/>
      <c r="E45" s="690"/>
      <c r="F45" s="690"/>
      <c r="G45" s="691"/>
      <c r="H45" s="590">
        <v>0</v>
      </c>
      <c r="I45" s="591"/>
      <c r="J45" s="591"/>
      <c r="K45" s="591">
        <v>0</v>
      </c>
      <c r="L45" s="591"/>
      <c r="M45" s="698"/>
      <c r="N45" s="699">
        <v>0</v>
      </c>
      <c r="O45" s="591"/>
      <c r="P45" s="700"/>
      <c r="Q45" s="590">
        <v>146</v>
      </c>
      <c r="R45" s="591"/>
      <c r="S45" s="591"/>
      <c r="T45" s="591">
        <v>198</v>
      </c>
      <c r="U45" s="591"/>
      <c r="V45" s="591"/>
      <c r="W45" s="591">
        <v>266</v>
      </c>
      <c r="X45" s="591"/>
      <c r="Y45" s="591"/>
      <c r="Z45" s="591">
        <v>157</v>
      </c>
      <c r="AA45" s="591"/>
      <c r="AB45" s="591"/>
      <c r="AC45" s="591">
        <v>161</v>
      </c>
      <c r="AD45" s="591"/>
      <c r="AE45" s="698"/>
      <c r="AF45" s="699">
        <v>928</v>
      </c>
      <c r="AG45" s="591"/>
      <c r="AH45" s="700"/>
      <c r="AI45" s="590">
        <v>928</v>
      </c>
      <c r="AJ45" s="591"/>
      <c r="AK45" s="700"/>
    </row>
    <row r="46" spans="1:37" ht="15" customHeight="1">
      <c r="A46" s="659" t="s">
        <v>560</v>
      </c>
      <c r="B46" s="660"/>
      <c r="C46" s="660"/>
      <c r="D46" s="660"/>
      <c r="E46" s="660"/>
      <c r="F46" s="660"/>
      <c r="G46" s="661"/>
      <c r="H46" s="692">
        <v>0</v>
      </c>
      <c r="I46" s="672"/>
      <c r="J46" s="672"/>
      <c r="K46" s="672">
        <v>0</v>
      </c>
      <c r="L46" s="672"/>
      <c r="M46" s="673"/>
      <c r="N46" s="674">
        <v>0</v>
      </c>
      <c r="O46" s="672"/>
      <c r="P46" s="675"/>
      <c r="Q46" s="692">
        <v>145</v>
      </c>
      <c r="R46" s="672"/>
      <c r="S46" s="672"/>
      <c r="T46" s="672">
        <v>197</v>
      </c>
      <c r="U46" s="672"/>
      <c r="V46" s="672"/>
      <c r="W46" s="672">
        <v>264</v>
      </c>
      <c r="X46" s="672"/>
      <c r="Y46" s="672"/>
      <c r="Z46" s="672">
        <v>151</v>
      </c>
      <c r="AA46" s="672"/>
      <c r="AB46" s="672"/>
      <c r="AC46" s="672">
        <v>156</v>
      </c>
      <c r="AD46" s="672"/>
      <c r="AE46" s="673"/>
      <c r="AF46" s="674">
        <v>913</v>
      </c>
      <c r="AG46" s="672"/>
      <c r="AH46" s="675"/>
      <c r="AI46" s="692">
        <v>913</v>
      </c>
      <c r="AJ46" s="672"/>
      <c r="AK46" s="675"/>
    </row>
    <row r="47" spans="1:37" ht="15" customHeight="1" thickBot="1">
      <c r="A47" s="653" t="s">
        <v>561</v>
      </c>
      <c r="B47" s="654"/>
      <c r="C47" s="654"/>
      <c r="D47" s="654"/>
      <c r="E47" s="654"/>
      <c r="F47" s="654"/>
      <c r="G47" s="655"/>
      <c r="H47" s="693">
        <v>0</v>
      </c>
      <c r="I47" s="593"/>
      <c r="J47" s="593"/>
      <c r="K47" s="593">
        <v>0</v>
      </c>
      <c r="L47" s="593"/>
      <c r="M47" s="694"/>
      <c r="N47" s="592">
        <v>0</v>
      </c>
      <c r="O47" s="593"/>
      <c r="P47" s="594"/>
      <c r="Q47" s="693">
        <v>1</v>
      </c>
      <c r="R47" s="593"/>
      <c r="S47" s="593"/>
      <c r="T47" s="593">
        <v>1</v>
      </c>
      <c r="U47" s="593"/>
      <c r="V47" s="593"/>
      <c r="W47" s="593">
        <v>2</v>
      </c>
      <c r="X47" s="593"/>
      <c r="Y47" s="593"/>
      <c r="Z47" s="593">
        <v>6</v>
      </c>
      <c r="AA47" s="593"/>
      <c r="AB47" s="593"/>
      <c r="AC47" s="593">
        <v>5</v>
      </c>
      <c r="AD47" s="593"/>
      <c r="AE47" s="694"/>
      <c r="AF47" s="592">
        <v>15</v>
      </c>
      <c r="AG47" s="593"/>
      <c r="AH47" s="594"/>
      <c r="AI47" s="693">
        <v>15</v>
      </c>
      <c r="AJ47" s="593"/>
      <c r="AK47" s="594"/>
    </row>
    <row r="48" spans="1:37" ht="15" customHeight="1">
      <c r="A48" s="656" t="s">
        <v>515</v>
      </c>
      <c r="B48" s="657"/>
      <c r="C48" s="657"/>
      <c r="D48" s="657"/>
      <c r="E48" s="657"/>
      <c r="F48" s="657"/>
      <c r="G48" s="658"/>
      <c r="H48" s="709">
        <v>0</v>
      </c>
      <c r="I48" s="707"/>
      <c r="J48" s="707"/>
      <c r="K48" s="707">
        <v>0</v>
      </c>
      <c r="L48" s="707"/>
      <c r="M48" s="710"/>
      <c r="N48" s="706">
        <v>0</v>
      </c>
      <c r="O48" s="707"/>
      <c r="P48" s="708"/>
      <c r="Q48" s="709">
        <v>0</v>
      </c>
      <c r="R48" s="707"/>
      <c r="S48" s="707"/>
      <c r="T48" s="707">
        <v>0</v>
      </c>
      <c r="U48" s="707"/>
      <c r="V48" s="707"/>
      <c r="W48" s="707">
        <v>4</v>
      </c>
      <c r="X48" s="707"/>
      <c r="Y48" s="707"/>
      <c r="Z48" s="707">
        <v>21</v>
      </c>
      <c r="AA48" s="707"/>
      <c r="AB48" s="707"/>
      <c r="AC48" s="707">
        <v>76</v>
      </c>
      <c r="AD48" s="707"/>
      <c r="AE48" s="710"/>
      <c r="AF48" s="706">
        <v>101</v>
      </c>
      <c r="AG48" s="707"/>
      <c r="AH48" s="708"/>
      <c r="AI48" s="709">
        <v>101</v>
      </c>
      <c r="AJ48" s="707"/>
      <c r="AK48" s="708"/>
    </row>
    <row r="49" spans="1:37" ht="15" customHeight="1">
      <c r="A49" s="659" t="s">
        <v>560</v>
      </c>
      <c r="B49" s="660"/>
      <c r="C49" s="660"/>
      <c r="D49" s="660"/>
      <c r="E49" s="660"/>
      <c r="F49" s="660"/>
      <c r="G49" s="661"/>
      <c r="H49" s="692">
        <v>0</v>
      </c>
      <c r="I49" s="672"/>
      <c r="J49" s="672"/>
      <c r="K49" s="672">
        <v>0</v>
      </c>
      <c r="L49" s="672"/>
      <c r="M49" s="673"/>
      <c r="N49" s="674">
        <v>0</v>
      </c>
      <c r="O49" s="672"/>
      <c r="P49" s="675"/>
      <c r="Q49" s="692">
        <v>0</v>
      </c>
      <c r="R49" s="672"/>
      <c r="S49" s="672"/>
      <c r="T49" s="672">
        <v>0</v>
      </c>
      <c r="U49" s="672"/>
      <c r="V49" s="672"/>
      <c r="W49" s="672">
        <v>4</v>
      </c>
      <c r="X49" s="672"/>
      <c r="Y49" s="672"/>
      <c r="Z49" s="672">
        <v>21</v>
      </c>
      <c r="AA49" s="672"/>
      <c r="AB49" s="672"/>
      <c r="AC49" s="672">
        <v>74</v>
      </c>
      <c r="AD49" s="672"/>
      <c r="AE49" s="673"/>
      <c r="AF49" s="674">
        <v>99</v>
      </c>
      <c r="AG49" s="672"/>
      <c r="AH49" s="675"/>
      <c r="AI49" s="692">
        <v>99</v>
      </c>
      <c r="AJ49" s="672"/>
      <c r="AK49" s="675"/>
    </row>
    <row r="50" spans="1:37" ht="15" customHeight="1" thickBot="1">
      <c r="A50" s="662" t="s">
        <v>561</v>
      </c>
      <c r="B50" s="663"/>
      <c r="C50" s="663"/>
      <c r="D50" s="663"/>
      <c r="E50" s="663"/>
      <c r="F50" s="663"/>
      <c r="G50" s="664"/>
      <c r="H50" s="665">
        <v>0</v>
      </c>
      <c r="I50" s="666"/>
      <c r="J50" s="666"/>
      <c r="K50" s="666">
        <v>0</v>
      </c>
      <c r="L50" s="666"/>
      <c r="M50" s="667"/>
      <c r="N50" s="668">
        <v>0</v>
      </c>
      <c r="O50" s="666"/>
      <c r="P50" s="669"/>
      <c r="Q50" s="665">
        <v>0</v>
      </c>
      <c r="R50" s="666"/>
      <c r="S50" s="666"/>
      <c r="T50" s="666">
        <v>0</v>
      </c>
      <c r="U50" s="666"/>
      <c r="V50" s="666"/>
      <c r="W50" s="666">
        <v>0</v>
      </c>
      <c r="X50" s="666"/>
      <c r="Y50" s="666"/>
      <c r="Z50" s="666">
        <v>0</v>
      </c>
      <c r="AA50" s="666"/>
      <c r="AB50" s="666"/>
      <c r="AC50" s="666">
        <v>2</v>
      </c>
      <c r="AD50" s="666"/>
      <c r="AE50" s="667"/>
      <c r="AF50" s="668">
        <v>2</v>
      </c>
      <c r="AG50" s="666"/>
      <c r="AH50" s="669"/>
      <c r="AI50" s="665">
        <v>2</v>
      </c>
      <c r="AJ50" s="666"/>
      <c r="AK50" s="669"/>
    </row>
    <row r="51" spans="1:37" ht="15" customHeight="1" thickBot="1">
      <c r="A51" s="641" t="s">
        <v>164</v>
      </c>
      <c r="B51" s="642"/>
      <c r="C51" s="642"/>
      <c r="D51" s="642"/>
      <c r="E51" s="642"/>
      <c r="F51" s="642"/>
      <c r="G51" s="643"/>
      <c r="H51" s="649">
        <v>0</v>
      </c>
      <c r="I51" s="650"/>
      <c r="J51" s="650"/>
      <c r="K51" s="650">
        <v>0</v>
      </c>
      <c r="L51" s="650"/>
      <c r="M51" s="651"/>
      <c r="N51" s="704">
        <v>0</v>
      </c>
      <c r="O51" s="650"/>
      <c r="P51" s="705"/>
      <c r="Q51" s="649">
        <v>181</v>
      </c>
      <c r="R51" s="650"/>
      <c r="S51" s="650"/>
      <c r="T51" s="649">
        <v>307</v>
      </c>
      <c r="U51" s="650"/>
      <c r="V51" s="650"/>
      <c r="W51" s="649">
        <v>770</v>
      </c>
      <c r="X51" s="650"/>
      <c r="Y51" s="650"/>
      <c r="Z51" s="649">
        <v>600</v>
      </c>
      <c r="AA51" s="650"/>
      <c r="AB51" s="650"/>
      <c r="AC51" s="649">
        <v>660</v>
      </c>
      <c r="AD51" s="650"/>
      <c r="AE51" s="650"/>
      <c r="AF51" s="704">
        <v>2518</v>
      </c>
      <c r="AG51" s="650"/>
      <c r="AH51" s="705"/>
      <c r="AI51" s="649">
        <v>2518</v>
      </c>
      <c r="AJ51" s="650"/>
      <c r="AK51" s="705"/>
    </row>
    <row r="138" ht="15" customHeight="1">
      <c r="F138" s="116">
        <v>0</v>
      </c>
    </row>
  </sheetData>
  <sheetProtection/>
  <mergeCells count="323">
    <mergeCell ref="Z51:AB51"/>
    <mergeCell ref="AC51:AE51"/>
    <mergeCell ref="AF51:AH51"/>
    <mergeCell ref="AI51:AK51"/>
    <mergeCell ref="AC50:AE50"/>
    <mergeCell ref="AF50:AH50"/>
    <mergeCell ref="AI50:AK50"/>
    <mergeCell ref="H51:J51"/>
    <mergeCell ref="K51:M51"/>
    <mergeCell ref="N51:P51"/>
    <mergeCell ref="Q51:S51"/>
    <mergeCell ref="T51:V51"/>
    <mergeCell ref="W51:Y51"/>
    <mergeCell ref="Q50:S50"/>
    <mergeCell ref="T50:V50"/>
    <mergeCell ref="W50:Y50"/>
    <mergeCell ref="Z50:AB50"/>
    <mergeCell ref="Z49:AB49"/>
    <mergeCell ref="T49:V49"/>
    <mergeCell ref="W49:Y49"/>
    <mergeCell ref="AC49:AE49"/>
    <mergeCell ref="AF49:AH49"/>
    <mergeCell ref="W48:Y48"/>
    <mergeCell ref="AI49:AK49"/>
    <mergeCell ref="AC48:AE48"/>
    <mergeCell ref="AF48:AH48"/>
    <mergeCell ref="AI48:AK48"/>
    <mergeCell ref="Z48:AB48"/>
    <mergeCell ref="H49:J49"/>
    <mergeCell ref="K49:M49"/>
    <mergeCell ref="N49:P49"/>
    <mergeCell ref="Q49:S49"/>
    <mergeCell ref="T48:V48"/>
    <mergeCell ref="K47:M47"/>
    <mergeCell ref="N47:P47"/>
    <mergeCell ref="H47:J47"/>
    <mergeCell ref="Q47:S47"/>
    <mergeCell ref="H48:J48"/>
    <mergeCell ref="K48:M48"/>
    <mergeCell ref="N48:P48"/>
    <mergeCell ref="Q48:S48"/>
    <mergeCell ref="AC46:AE46"/>
    <mergeCell ref="AF46:AH46"/>
    <mergeCell ref="AI46:AK46"/>
    <mergeCell ref="AC47:AE47"/>
    <mergeCell ref="AF47:AH47"/>
    <mergeCell ref="AI47:AK47"/>
    <mergeCell ref="Z47:AB47"/>
    <mergeCell ref="Q46:S46"/>
    <mergeCell ref="T46:V46"/>
    <mergeCell ref="W46:Y46"/>
    <mergeCell ref="T47:V47"/>
    <mergeCell ref="W47:Y47"/>
    <mergeCell ref="Z45:AB45"/>
    <mergeCell ref="T45:V45"/>
    <mergeCell ref="W45:Y45"/>
    <mergeCell ref="Z46:AB46"/>
    <mergeCell ref="AC45:AE45"/>
    <mergeCell ref="AF45:AH45"/>
    <mergeCell ref="AI45:AK45"/>
    <mergeCell ref="AC44:AE44"/>
    <mergeCell ref="AF44:AH44"/>
    <mergeCell ref="AI44:AK44"/>
    <mergeCell ref="H45:J45"/>
    <mergeCell ref="K45:M45"/>
    <mergeCell ref="N45:P45"/>
    <mergeCell ref="Q45:S45"/>
    <mergeCell ref="AF43:AH43"/>
    <mergeCell ref="AI43:AK43"/>
    <mergeCell ref="H44:J44"/>
    <mergeCell ref="K44:M44"/>
    <mergeCell ref="N44:P44"/>
    <mergeCell ref="Q44:S44"/>
    <mergeCell ref="T44:V44"/>
    <mergeCell ref="W44:Y44"/>
    <mergeCell ref="T43:V43"/>
    <mergeCell ref="W43:Y43"/>
    <mergeCell ref="Q42:S42"/>
    <mergeCell ref="AC43:AE43"/>
    <mergeCell ref="AC42:AE42"/>
    <mergeCell ref="T42:V42"/>
    <mergeCell ref="W42:Y42"/>
    <mergeCell ref="Z42:AB42"/>
    <mergeCell ref="H43:J43"/>
    <mergeCell ref="K43:M43"/>
    <mergeCell ref="N43:P43"/>
    <mergeCell ref="Q43:S43"/>
    <mergeCell ref="H42:J42"/>
    <mergeCell ref="K42:M42"/>
    <mergeCell ref="N42:P42"/>
    <mergeCell ref="AF42:AH42"/>
    <mergeCell ref="AI42:AK42"/>
    <mergeCell ref="W41:Y41"/>
    <mergeCell ref="AI41:AK41"/>
    <mergeCell ref="Z41:AB41"/>
    <mergeCell ref="A41:G41"/>
    <mergeCell ref="H41:J41"/>
    <mergeCell ref="K41:M41"/>
    <mergeCell ref="N41:P41"/>
    <mergeCell ref="Q41:S41"/>
    <mergeCell ref="T41:V41"/>
    <mergeCell ref="AC41:AE41"/>
    <mergeCell ref="AF41:AH41"/>
    <mergeCell ref="AC36:AE36"/>
    <mergeCell ref="AF36:AH36"/>
    <mergeCell ref="AI37:AK37"/>
    <mergeCell ref="AI36:AK36"/>
    <mergeCell ref="AC37:AE37"/>
    <mergeCell ref="AH40:AK40"/>
    <mergeCell ref="AF37:AH37"/>
    <mergeCell ref="A37:G37"/>
    <mergeCell ref="H37:J37"/>
    <mergeCell ref="K37:M37"/>
    <mergeCell ref="N37:P37"/>
    <mergeCell ref="Q37:S37"/>
    <mergeCell ref="T37:V37"/>
    <mergeCell ref="Z35:AB35"/>
    <mergeCell ref="AC35:AE35"/>
    <mergeCell ref="T35:V35"/>
    <mergeCell ref="W35:Y35"/>
    <mergeCell ref="Z37:AB37"/>
    <mergeCell ref="W37:Y37"/>
    <mergeCell ref="T36:V36"/>
    <mergeCell ref="W36:Y36"/>
    <mergeCell ref="Z36:AB36"/>
    <mergeCell ref="H35:J35"/>
    <mergeCell ref="K35:M35"/>
    <mergeCell ref="N35:P35"/>
    <mergeCell ref="Q35:S35"/>
    <mergeCell ref="A36:G36"/>
    <mergeCell ref="H36:J36"/>
    <mergeCell ref="K36:M36"/>
    <mergeCell ref="N36:P36"/>
    <mergeCell ref="Q36:S36"/>
    <mergeCell ref="A34:G34"/>
    <mergeCell ref="H34:J34"/>
    <mergeCell ref="K34:M34"/>
    <mergeCell ref="N34:P34"/>
    <mergeCell ref="AF35:AH35"/>
    <mergeCell ref="AI35:AK35"/>
    <mergeCell ref="AC34:AE34"/>
    <mergeCell ref="AF34:AH34"/>
    <mergeCell ref="AI34:AK34"/>
    <mergeCell ref="A35:G35"/>
    <mergeCell ref="AF30:AH30"/>
    <mergeCell ref="AI30:AK30"/>
    <mergeCell ref="Q34:S34"/>
    <mergeCell ref="T34:V34"/>
    <mergeCell ref="W34:Y34"/>
    <mergeCell ref="Z34:AB34"/>
    <mergeCell ref="Q30:S30"/>
    <mergeCell ref="T30:V30"/>
    <mergeCell ref="W30:Y30"/>
    <mergeCell ref="Z30:AB30"/>
    <mergeCell ref="AI19:AK19"/>
    <mergeCell ref="A19:G19"/>
    <mergeCell ref="H19:J19"/>
    <mergeCell ref="K19:M19"/>
    <mergeCell ref="N19:P19"/>
    <mergeCell ref="AH33:AK33"/>
    <mergeCell ref="AC21:AE21"/>
    <mergeCell ref="AF21:AH21"/>
    <mergeCell ref="AI21:AK21"/>
    <mergeCell ref="AF29:AH29"/>
    <mergeCell ref="AI18:AK18"/>
    <mergeCell ref="A18:G18"/>
    <mergeCell ref="H18:J18"/>
    <mergeCell ref="K18:M18"/>
    <mergeCell ref="N18:P18"/>
    <mergeCell ref="Q18:S18"/>
    <mergeCell ref="T18:V18"/>
    <mergeCell ref="Q19:S19"/>
    <mergeCell ref="T19:V19"/>
    <mergeCell ref="W19:Y19"/>
    <mergeCell ref="Q20:S20"/>
    <mergeCell ref="Z18:AB18"/>
    <mergeCell ref="AC18:AE18"/>
    <mergeCell ref="Z19:AB19"/>
    <mergeCell ref="AC19:AE19"/>
    <mergeCell ref="A21:G21"/>
    <mergeCell ref="H21:J21"/>
    <mergeCell ref="K21:M21"/>
    <mergeCell ref="N21:P21"/>
    <mergeCell ref="AC20:AE20"/>
    <mergeCell ref="AF20:AH20"/>
    <mergeCell ref="Q21:S21"/>
    <mergeCell ref="T21:V21"/>
    <mergeCell ref="W21:Y21"/>
    <mergeCell ref="AI16:AK16"/>
    <mergeCell ref="Z16:AB16"/>
    <mergeCell ref="AI20:AK20"/>
    <mergeCell ref="Z21:AB21"/>
    <mergeCell ref="T20:V20"/>
    <mergeCell ref="W20:Y20"/>
    <mergeCell ref="Z20:AB20"/>
    <mergeCell ref="W18:Y18"/>
    <mergeCell ref="AF18:AH18"/>
    <mergeCell ref="AF19:AH19"/>
    <mergeCell ref="Q17:S17"/>
    <mergeCell ref="T17:V17"/>
    <mergeCell ref="Z17:AB17"/>
    <mergeCell ref="AC17:AE17"/>
    <mergeCell ref="AF17:AH17"/>
    <mergeCell ref="AI17:AK17"/>
    <mergeCell ref="AH15:AK15"/>
    <mergeCell ref="A16:G16"/>
    <mergeCell ref="H16:J16"/>
    <mergeCell ref="K16:M16"/>
    <mergeCell ref="N16:P16"/>
    <mergeCell ref="Q16:S16"/>
    <mergeCell ref="T16:V16"/>
    <mergeCell ref="W16:Y16"/>
    <mergeCell ref="AC16:AE16"/>
    <mergeCell ref="AF16:AH16"/>
    <mergeCell ref="N30:P30"/>
    <mergeCell ref="H29:J29"/>
    <mergeCell ref="K29:M29"/>
    <mergeCell ref="N29:P29"/>
    <mergeCell ref="W17:Y17"/>
    <mergeCell ref="A27:G27"/>
    <mergeCell ref="A17:G17"/>
    <mergeCell ref="H17:J17"/>
    <mergeCell ref="K17:M17"/>
    <mergeCell ref="N17:P17"/>
    <mergeCell ref="T29:V29"/>
    <mergeCell ref="W29:Y29"/>
    <mergeCell ref="Z29:AB29"/>
    <mergeCell ref="K28:M28"/>
    <mergeCell ref="N28:P28"/>
    <mergeCell ref="Q28:S28"/>
    <mergeCell ref="Q29:S29"/>
    <mergeCell ref="AF28:AH28"/>
    <mergeCell ref="AI28:AK28"/>
    <mergeCell ref="T28:V28"/>
    <mergeCell ref="W28:Y28"/>
    <mergeCell ref="Z28:AB28"/>
    <mergeCell ref="A28:G28"/>
    <mergeCell ref="AC30:AE30"/>
    <mergeCell ref="AC29:AE29"/>
    <mergeCell ref="AF27:AH27"/>
    <mergeCell ref="AI27:AK27"/>
    <mergeCell ref="H27:J27"/>
    <mergeCell ref="K27:M27"/>
    <mergeCell ref="N27:P27"/>
    <mergeCell ref="Q27:S27"/>
    <mergeCell ref="T27:V27"/>
    <mergeCell ref="AC28:AE28"/>
    <mergeCell ref="AH26:AK26"/>
    <mergeCell ref="A46:G46"/>
    <mergeCell ref="A42:G42"/>
    <mergeCell ref="A43:G43"/>
    <mergeCell ref="A44:G44"/>
    <mergeCell ref="A45:G45"/>
    <mergeCell ref="H46:J46"/>
    <mergeCell ref="Z43:AB43"/>
    <mergeCell ref="Z44:AB44"/>
    <mergeCell ref="AI29:AK29"/>
    <mergeCell ref="AC27:AE27"/>
    <mergeCell ref="AB4:AE4"/>
    <mergeCell ref="K46:M46"/>
    <mergeCell ref="N46:P46"/>
    <mergeCell ref="L9:O9"/>
    <mergeCell ref="T9:W9"/>
    <mergeCell ref="T10:W10"/>
    <mergeCell ref="AB7:AE8"/>
    <mergeCell ref="AB9:AE10"/>
    <mergeCell ref="X9:AA10"/>
    <mergeCell ref="Z27:AB27"/>
    <mergeCell ref="A51:G51"/>
    <mergeCell ref="A47:G47"/>
    <mergeCell ref="A48:G48"/>
    <mergeCell ref="A49:G49"/>
    <mergeCell ref="A50:G50"/>
    <mergeCell ref="H50:J50"/>
    <mergeCell ref="K50:M50"/>
    <mergeCell ref="N50:P50"/>
    <mergeCell ref="W27:Y27"/>
    <mergeCell ref="A11:G11"/>
    <mergeCell ref="A12:G12"/>
    <mergeCell ref="A9:G10"/>
    <mergeCell ref="A30:G30"/>
    <mergeCell ref="H5:K6"/>
    <mergeCell ref="H9:K10"/>
    <mergeCell ref="A29:G29"/>
    <mergeCell ref="H30:J30"/>
    <mergeCell ref="K30:M30"/>
    <mergeCell ref="A20:G20"/>
    <mergeCell ref="L5:W5"/>
    <mergeCell ref="A7:G8"/>
    <mergeCell ref="L6:O6"/>
    <mergeCell ref="L7:O7"/>
    <mergeCell ref="L8:O8"/>
    <mergeCell ref="H7:K8"/>
    <mergeCell ref="T7:W7"/>
    <mergeCell ref="T8:W8"/>
    <mergeCell ref="A5:G6"/>
    <mergeCell ref="X7:AA8"/>
    <mergeCell ref="AB11:AE11"/>
    <mergeCell ref="AB12:AE12"/>
    <mergeCell ref="X5:AA5"/>
    <mergeCell ref="X6:AA6"/>
    <mergeCell ref="X11:AA11"/>
    <mergeCell ref="X12:AA12"/>
    <mergeCell ref="AB5:AE6"/>
    <mergeCell ref="T11:W11"/>
    <mergeCell ref="T12:W12"/>
    <mergeCell ref="P6:S6"/>
    <mergeCell ref="P7:S7"/>
    <mergeCell ref="P8:S8"/>
    <mergeCell ref="P9:S9"/>
    <mergeCell ref="P10:S10"/>
    <mergeCell ref="P11:S11"/>
    <mergeCell ref="P12:S12"/>
    <mergeCell ref="T6:W6"/>
    <mergeCell ref="L10:O10"/>
    <mergeCell ref="L11:O11"/>
    <mergeCell ref="L12:O12"/>
    <mergeCell ref="H11:K11"/>
    <mergeCell ref="H12:K12"/>
    <mergeCell ref="H28:J28"/>
    <mergeCell ref="H20:J20"/>
    <mergeCell ref="K20:M20"/>
    <mergeCell ref="N20:P20"/>
  </mergeCells>
  <printOptions/>
  <pageMargins left="0.7874015748031497" right="0.4330708661417323" top="0.984251968503937" bottom="0.8267716535433072" header="0.5118110236220472" footer="0.5118110236220472"/>
  <pageSetup firstPageNumber="5" useFirstPageNumber="1" horizontalDpi="600" verticalDpi="600" orientation="portrait" paperSize="9"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AS138"/>
  <sheetViews>
    <sheetView view="pageBreakPreview" zoomScaleSheetLayoutView="100" zoomScalePageLayoutView="0" workbookViewId="0" topLeftCell="A1">
      <selection activeCell="A1" sqref="A1"/>
    </sheetView>
  </sheetViews>
  <sheetFormatPr defaultColWidth="2.625" defaultRowHeight="15" customHeight="1"/>
  <cols>
    <col min="1" max="27" width="2.625" style="116" customWidth="1"/>
    <col min="28" max="16384" width="2.625" style="116" customWidth="1"/>
  </cols>
  <sheetData>
    <row r="1" spans="1:45" s="523" customFormat="1" ht="15" customHeight="1">
      <c r="A1" s="523" t="s">
        <v>1599</v>
      </c>
      <c r="AG1" s="524"/>
      <c r="AH1" s="524"/>
      <c r="AI1" s="524"/>
      <c r="AJ1" s="524"/>
      <c r="AK1" s="524"/>
      <c r="AL1" s="524"/>
      <c r="AM1" s="524"/>
      <c r="AN1" s="524"/>
      <c r="AO1" s="524"/>
      <c r="AP1" s="524"/>
      <c r="AQ1" s="524"/>
      <c r="AR1" s="524"/>
      <c r="AS1" s="524"/>
    </row>
    <row r="2" spans="33:45" s="523" customFormat="1" ht="15" customHeight="1">
      <c r="AG2" s="524"/>
      <c r="AH2" s="524"/>
      <c r="AI2" s="524"/>
      <c r="AJ2" s="524"/>
      <c r="AK2" s="524"/>
      <c r="AL2" s="524"/>
      <c r="AM2" s="524"/>
      <c r="AN2" s="524"/>
      <c r="AO2" s="524"/>
      <c r="AP2" s="524"/>
      <c r="AQ2" s="524"/>
      <c r="AR2" s="524"/>
      <c r="AS2" s="524"/>
    </row>
    <row r="3" spans="1:45" s="523" customFormat="1" ht="15" customHeight="1">
      <c r="A3" s="523" t="s">
        <v>1173</v>
      </c>
      <c r="AG3" s="524"/>
      <c r="AH3" s="524"/>
      <c r="AI3" s="524"/>
      <c r="AJ3" s="524"/>
      <c r="AK3" s="524"/>
      <c r="AL3" s="524"/>
      <c r="AM3" s="524"/>
      <c r="AN3" s="524"/>
      <c r="AO3" s="524"/>
      <c r="AP3" s="524"/>
      <c r="AQ3" s="524"/>
      <c r="AR3" s="524"/>
      <c r="AS3" s="524"/>
    </row>
    <row r="4" spans="29:32" ht="15" customHeight="1" thickBot="1">
      <c r="AC4" s="730" t="s">
        <v>81</v>
      </c>
      <c r="AD4" s="730"/>
      <c r="AE4" s="730"/>
      <c r="AF4" s="730"/>
    </row>
    <row r="5" spans="1:32" ht="19.5" customHeight="1" thickBot="1">
      <c r="A5" s="714"/>
      <c r="B5" s="715"/>
      <c r="C5" s="715"/>
      <c r="D5" s="715"/>
      <c r="E5" s="716"/>
      <c r="F5" s="775" t="s">
        <v>69</v>
      </c>
      <c r="G5" s="642"/>
      <c r="H5" s="642" t="s">
        <v>70</v>
      </c>
      <c r="I5" s="642"/>
      <c r="J5" s="642" t="s">
        <v>71</v>
      </c>
      <c r="K5" s="642"/>
      <c r="L5" s="642" t="s">
        <v>72</v>
      </c>
      <c r="M5" s="642"/>
      <c r="N5" s="642" t="s">
        <v>73</v>
      </c>
      <c r="O5" s="642"/>
      <c r="P5" s="642" t="s">
        <v>74</v>
      </c>
      <c r="Q5" s="642"/>
      <c r="R5" s="642" t="s">
        <v>75</v>
      </c>
      <c r="S5" s="642"/>
      <c r="T5" s="642" t="s">
        <v>76</v>
      </c>
      <c r="U5" s="642"/>
      <c r="V5" s="642" t="s">
        <v>77</v>
      </c>
      <c r="W5" s="642"/>
      <c r="X5" s="642" t="s">
        <v>78</v>
      </c>
      <c r="Y5" s="642"/>
      <c r="Z5" s="642" t="s">
        <v>79</v>
      </c>
      <c r="AA5" s="642"/>
      <c r="AB5" s="642" t="s">
        <v>80</v>
      </c>
      <c r="AC5" s="766"/>
      <c r="AD5" s="714" t="s">
        <v>147</v>
      </c>
      <c r="AE5" s="715"/>
      <c r="AF5" s="716"/>
    </row>
    <row r="6" spans="1:32" ht="19.5" customHeight="1">
      <c r="A6" s="735" t="s">
        <v>67</v>
      </c>
      <c r="B6" s="736"/>
      <c r="C6" s="736"/>
      <c r="D6" s="736"/>
      <c r="E6" s="737"/>
      <c r="F6" s="769">
        <v>406</v>
      </c>
      <c r="G6" s="767"/>
      <c r="H6" s="767">
        <v>369</v>
      </c>
      <c r="I6" s="767"/>
      <c r="J6" s="767">
        <v>414</v>
      </c>
      <c r="K6" s="767"/>
      <c r="L6" s="767">
        <v>412</v>
      </c>
      <c r="M6" s="767"/>
      <c r="N6" s="767">
        <v>381</v>
      </c>
      <c r="O6" s="767"/>
      <c r="P6" s="767">
        <v>358</v>
      </c>
      <c r="Q6" s="767"/>
      <c r="R6" s="767">
        <v>424</v>
      </c>
      <c r="S6" s="767"/>
      <c r="T6" s="767">
        <v>345</v>
      </c>
      <c r="U6" s="767"/>
      <c r="V6" s="767">
        <v>379</v>
      </c>
      <c r="W6" s="767"/>
      <c r="X6" s="767">
        <v>410</v>
      </c>
      <c r="Y6" s="767"/>
      <c r="Z6" s="767">
        <v>424</v>
      </c>
      <c r="AA6" s="767"/>
      <c r="AB6" s="767">
        <v>479</v>
      </c>
      <c r="AC6" s="768"/>
      <c r="AD6" s="717">
        <v>4801</v>
      </c>
      <c r="AE6" s="718"/>
      <c r="AF6" s="719"/>
    </row>
    <row r="7" spans="1:32" ht="19.5" customHeight="1">
      <c r="A7" s="711" t="s">
        <v>68</v>
      </c>
      <c r="B7" s="712"/>
      <c r="C7" s="712"/>
      <c r="D7" s="712"/>
      <c r="E7" s="713"/>
      <c r="F7" s="754">
        <v>901</v>
      </c>
      <c r="G7" s="723"/>
      <c r="H7" s="723">
        <v>903</v>
      </c>
      <c r="I7" s="723"/>
      <c r="J7" s="723">
        <v>1023</v>
      </c>
      <c r="K7" s="723"/>
      <c r="L7" s="723">
        <v>1039</v>
      </c>
      <c r="M7" s="723"/>
      <c r="N7" s="723">
        <v>997</v>
      </c>
      <c r="O7" s="723"/>
      <c r="P7" s="723">
        <v>960</v>
      </c>
      <c r="Q7" s="723"/>
      <c r="R7" s="723">
        <v>885</v>
      </c>
      <c r="S7" s="723"/>
      <c r="T7" s="723">
        <v>928</v>
      </c>
      <c r="U7" s="723"/>
      <c r="V7" s="723">
        <v>1043</v>
      </c>
      <c r="W7" s="723"/>
      <c r="X7" s="723">
        <v>996</v>
      </c>
      <c r="Y7" s="723"/>
      <c r="Z7" s="723">
        <v>1003</v>
      </c>
      <c r="AA7" s="723"/>
      <c r="AB7" s="723">
        <v>1042</v>
      </c>
      <c r="AC7" s="732"/>
      <c r="AD7" s="727">
        <v>11720</v>
      </c>
      <c r="AE7" s="728"/>
      <c r="AF7" s="729"/>
    </row>
    <row r="8" spans="1:32" ht="19.5" customHeight="1">
      <c r="A8" s="738" t="s">
        <v>480</v>
      </c>
      <c r="B8" s="739"/>
      <c r="C8" s="739"/>
      <c r="D8" s="739"/>
      <c r="E8" s="740"/>
      <c r="F8" s="743">
        <v>141</v>
      </c>
      <c r="G8" s="720"/>
      <c r="H8" s="720">
        <v>118</v>
      </c>
      <c r="I8" s="720"/>
      <c r="J8" s="720">
        <v>132</v>
      </c>
      <c r="K8" s="720"/>
      <c r="L8" s="720">
        <v>129</v>
      </c>
      <c r="M8" s="720"/>
      <c r="N8" s="720">
        <v>108</v>
      </c>
      <c r="O8" s="720"/>
      <c r="P8" s="720">
        <v>128</v>
      </c>
      <c r="Q8" s="720"/>
      <c r="R8" s="720">
        <v>129</v>
      </c>
      <c r="S8" s="720"/>
      <c r="T8" s="720">
        <v>117</v>
      </c>
      <c r="U8" s="720"/>
      <c r="V8" s="720">
        <v>122</v>
      </c>
      <c r="W8" s="720"/>
      <c r="X8" s="720">
        <v>113</v>
      </c>
      <c r="Y8" s="720"/>
      <c r="Z8" s="720">
        <v>143</v>
      </c>
      <c r="AA8" s="720"/>
      <c r="AB8" s="720">
        <v>154</v>
      </c>
      <c r="AC8" s="721"/>
      <c r="AD8" s="727">
        <v>1534</v>
      </c>
      <c r="AE8" s="728"/>
      <c r="AF8" s="729"/>
    </row>
    <row r="9" spans="1:32" ht="19.5" customHeight="1" thickBot="1">
      <c r="A9" s="757" t="s">
        <v>481</v>
      </c>
      <c r="B9" s="596"/>
      <c r="C9" s="596"/>
      <c r="D9" s="596"/>
      <c r="E9" s="758"/>
      <c r="F9" s="743">
        <v>136</v>
      </c>
      <c r="G9" s="720"/>
      <c r="H9" s="720">
        <v>114</v>
      </c>
      <c r="I9" s="720"/>
      <c r="J9" s="720">
        <v>120</v>
      </c>
      <c r="K9" s="720"/>
      <c r="L9" s="720">
        <v>119</v>
      </c>
      <c r="M9" s="720"/>
      <c r="N9" s="720">
        <v>113</v>
      </c>
      <c r="O9" s="720"/>
      <c r="P9" s="720">
        <v>88</v>
      </c>
      <c r="Q9" s="720"/>
      <c r="R9" s="720">
        <v>120</v>
      </c>
      <c r="S9" s="720"/>
      <c r="T9" s="720">
        <v>119</v>
      </c>
      <c r="U9" s="720"/>
      <c r="V9" s="720">
        <v>120</v>
      </c>
      <c r="W9" s="720"/>
      <c r="X9" s="720">
        <v>136</v>
      </c>
      <c r="Y9" s="720"/>
      <c r="Z9" s="720">
        <v>137</v>
      </c>
      <c r="AA9" s="720"/>
      <c r="AB9" s="720">
        <v>126</v>
      </c>
      <c r="AC9" s="721"/>
      <c r="AD9" s="772">
        <v>1448</v>
      </c>
      <c r="AE9" s="773"/>
      <c r="AF9" s="774"/>
    </row>
    <row r="10" spans="1:32" ht="19.5" customHeight="1" thickBot="1">
      <c r="A10" s="714" t="s">
        <v>147</v>
      </c>
      <c r="B10" s="715"/>
      <c r="C10" s="715"/>
      <c r="D10" s="715"/>
      <c r="E10" s="716"/>
      <c r="F10" s="741">
        <v>1584</v>
      </c>
      <c r="G10" s="742"/>
      <c r="H10" s="742">
        <v>1504</v>
      </c>
      <c r="I10" s="742"/>
      <c r="J10" s="742">
        <v>1689</v>
      </c>
      <c r="K10" s="742"/>
      <c r="L10" s="742">
        <v>1699</v>
      </c>
      <c r="M10" s="742"/>
      <c r="N10" s="742">
        <v>1599</v>
      </c>
      <c r="O10" s="742"/>
      <c r="P10" s="742">
        <v>1534</v>
      </c>
      <c r="Q10" s="742"/>
      <c r="R10" s="742">
        <v>1558</v>
      </c>
      <c r="S10" s="742"/>
      <c r="T10" s="742">
        <v>1509</v>
      </c>
      <c r="U10" s="742"/>
      <c r="V10" s="742">
        <v>1664</v>
      </c>
      <c r="W10" s="742"/>
      <c r="X10" s="742">
        <v>1655</v>
      </c>
      <c r="Y10" s="742"/>
      <c r="Z10" s="742">
        <v>1707</v>
      </c>
      <c r="AA10" s="742"/>
      <c r="AB10" s="742">
        <v>1801</v>
      </c>
      <c r="AC10" s="765"/>
      <c r="AD10" s="724">
        <v>19503</v>
      </c>
      <c r="AE10" s="725"/>
      <c r="AF10" s="726"/>
    </row>
    <row r="13" ht="15" customHeight="1">
      <c r="A13" s="116" t="s">
        <v>1174</v>
      </c>
    </row>
    <row r="14" ht="15" customHeight="1" thickBot="1"/>
    <row r="15" spans="1:15" ht="19.5" customHeight="1" thickBot="1">
      <c r="A15" s="641" t="s">
        <v>82</v>
      </c>
      <c r="B15" s="642"/>
      <c r="C15" s="642"/>
      <c r="D15" s="642"/>
      <c r="E15" s="643"/>
      <c r="F15" s="641" t="s">
        <v>85</v>
      </c>
      <c r="G15" s="642"/>
      <c r="H15" s="642"/>
      <c r="I15" s="642"/>
      <c r="J15" s="642"/>
      <c r="K15" s="642" t="s">
        <v>148</v>
      </c>
      <c r="L15" s="642"/>
      <c r="M15" s="642"/>
      <c r="N15" s="642"/>
      <c r="O15" s="643"/>
    </row>
    <row r="16" spans="1:19" ht="19.5" customHeight="1">
      <c r="A16" s="747" t="s">
        <v>83</v>
      </c>
      <c r="B16" s="748"/>
      <c r="C16" s="748"/>
      <c r="D16" s="748"/>
      <c r="E16" s="749"/>
      <c r="F16" s="769">
        <v>7365</v>
      </c>
      <c r="G16" s="767"/>
      <c r="H16" s="767"/>
      <c r="I16" s="767"/>
      <c r="J16" s="767"/>
      <c r="K16" s="770">
        <v>0.378</v>
      </c>
      <c r="L16" s="770"/>
      <c r="M16" s="770"/>
      <c r="N16" s="770"/>
      <c r="O16" s="771"/>
      <c r="S16" s="420"/>
    </row>
    <row r="17" spans="1:15" ht="19.5" customHeight="1" thickBot="1">
      <c r="A17" s="744" t="s">
        <v>84</v>
      </c>
      <c r="B17" s="745"/>
      <c r="C17" s="745"/>
      <c r="D17" s="745"/>
      <c r="E17" s="746"/>
      <c r="F17" s="743">
        <v>12138</v>
      </c>
      <c r="G17" s="720"/>
      <c r="H17" s="720"/>
      <c r="I17" s="720"/>
      <c r="J17" s="720"/>
      <c r="K17" s="763">
        <v>0.622</v>
      </c>
      <c r="L17" s="763"/>
      <c r="M17" s="763"/>
      <c r="N17" s="763"/>
      <c r="O17" s="764"/>
    </row>
    <row r="18" spans="1:15" ht="19.5" customHeight="1" thickBot="1">
      <c r="A18" s="641" t="s">
        <v>147</v>
      </c>
      <c r="B18" s="642"/>
      <c r="C18" s="642"/>
      <c r="D18" s="642"/>
      <c r="E18" s="643"/>
      <c r="F18" s="756">
        <v>19503</v>
      </c>
      <c r="G18" s="733"/>
      <c r="H18" s="733"/>
      <c r="I18" s="733"/>
      <c r="J18" s="733"/>
      <c r="K18" s="761">
        <v>1</v>
      </c>
      <c r="L18" s="761"/>
      <c r="M18" s="761"/>
      <c r="N18" s="761"/>
      <c r="O18" s="762"/>
    </row>
    <row r="22" ht="15" customHeight="1">
      <c r="A22" s="116" t="s">
        <v>1175</v>
      </c>
    </row>
    <row r="23" ht="15" customHeight="1" thickBot="1"/>
    <row r="24" spans="16:20" ht="9.75" customHeight="1">
      <c r="P24" s="117"/>
      <c r="Q24" s="118"/>
      <c r="R24" s="118"/>
      <c r="S24" s="118"/>
      <c r="T24" s="119"/>
    </row>
    <row r="25" spans="2:20" ht="15" customHeight="1">
      <c r="B25" s="116" t="s">
        <v>1058</v>
      </c>
      <c r="C25" s="116" t="s">
        <v>86</v>
      </c>
      <c r="P25" s="750">
        <v>100</v>
      </c>
      <c r="Q25" s="751"/>
      <c r="R25" s="751"/>
      <c r="S25" s="751"/>
      <c r="T25" s="752"/>
    </row>
    <row r="26" spans="16:20" ht="9.75" customHeight="1" thickBot="1">
      <c r="P26" s="120"/>
      <c r="Q26" s="121"/>
      <c r="R26" s="121"/>
      <c r="S26" s="121"/>
      <c r="T26" s="122"/>
    </row>
    <row r="27" spans="16:20" ht="15" customHeight="1">
      <c r="P27" s="123"/>
      <c r="Q27" s="123"/>
      <c r="R27" s="123"/>
      <c r="S27" s="123"/>
      <c r="T27" s="123"/>
    </row>
    <row r="28" ht="15" customHeight="1" thickBot="1"/>
    <row r="29" spans="16:20" ht="9.75" customHeight="1">
      <c r="P29" s="117"/>
      <c r="Q29" s="118"/>
      <c r="R29" s="118"/>
      <c r="S29" s="118"/>
      <c r="T29" s="119"/>
    </row>
    <row r="30" spans="2:20" ht="15" customHeight="1">
      <c r="B30" s="116" t="s">
        <v>1059</v>
      </c>
      <c r="C30" s="116" t="s">
        <v>87</v>
      </c>
      <c r="P30" s="750">
        <v>39</v>
      </c>
      <c r="Q30" s="751"/>
      <c r="R30" s="751"/>
      <c r="S30" s="751"/>
      <c r="T30" s="752"/>
    </row>
    <row r="31" spans="16:20" ht="9.75" customHeight="1" thickBot="1">
      <c r="P31" s="120"/>
      <c r="Q31" s="121"/>
      <c r="R31" s="121"/>
      <c r="S31" s="121"/>
      <c r="T31" s="122"/>
    </row>
    <row r="32" spans="16:20" ht="15" customHeight="1">
      <c r="P32" s="123"/>
      <c r="Q32" s="123"/>
      <c r="R32" s="123"/>
      <c r="S32" s="123"/>
      <c r="T32" s="123"/>
    </row>
    <row r="33" ht="15" customHeight="1" thickBot="1"/>
    <row r="34" spans="16:20" ht="9.75" customHeight="1">
      <c r="P34" s="117"/>
      <c r="Q34" s="118"/>
      <c r="R34" s="118"/>
      <c r="S34" s="118"/>
      <c r="T34" s="119"/>
    </row>
    <row r="35" spans="2:20" ht="15" customHeight="1">
      <c r="B35" s="116" t="s">
        <v>1060</v>
      </c>
      <c r="C35" s="116" t="s">
        <v>88</v>
      </c>
      <c r="P35" s="750">
        <v>476</v>
      </c>
      <c r="Q35" s="751"/>
      <c r="R35" s="751"/>
      <c r="S35" s="751"/>
      <c r="T35" s="752"/>
    </row>
    <row r="36" spans="16:20" ht="9.75" customHeight="1" thickBot="1">
      <c r="P36" s="120"/>
      <c r="Q36" s="121"/>
      <c r="R36" s="121"/>
      <c r="S36" s="121"/>
      <c r="T36" s="122"/>
    </row>
    <row r="39" ht="15" customHeight="1">
      <c r="A39" s="116" t="s">
        <v>1176</v>
      </c>
    </row>
    <row r="40" spans="29:32" ht="15" customHeight="1" thickBot="1">
      <c r="AC40" s="730" t="s">
        <v>81</v>
      </c>
      <c r="AD40" s="730"/>
      <c r="AE40" s="730"/>
      <c r="AF40" s="730"/>
    </row>
    <row r="41" spans="1:32" ht="19.5" customHeight="1" thickBot="1">
      <c r="A41" s="714"/>
      <c r="B41" s="715"/>
      <c r="C41" s="715"/>
      <c r="D41" s="715"/>
      <c r="E41" s="716"/>
      <c r="F41" s="755" t="s">
        <v>69</v>
      </c>
      <c r="G41" s="731"/>
      <c r="H41" s="731" t="s">
        <v>70</v>
      </c>
      <c r="I41" s="731"/>
      <c r="J41" s="731" t="s">
        <v>71</v>
      </c>
      <c r="K41" s="731"/>
      <c r="L41" s="731" t="s">
        <v>72</v>
      </c>
      <c r="M41" s="731"/>
      <c r="N41" s="731" t="s">
        <v>73</v>
      </c>
      <c r="O41" s="731"/>
      <c r="P41" s="731" t="s">
        <v>74</v>
      </c>
      <c r="Q41" s="731"/>
      <c r="R41" s="731" t="s">
        <v>75</v>
      </c>
      <c r="S41" s="731"/>
      <c r="T41" s="731" t="s">
        <v>76</v>
      </c>
      <c r="U41" s="731"/>
      <c r="V41" s="731" t="s">
        <v>77</v>
      </c>
      <c r="W41" s="731"/>
      <c r="X41" s="731" t="s">
        <v>78</v>
      </c>
      <c r="Y41" s="731"/>
      <c r="Z41" s="731" t="s">
        <v>79</v>
      </c>
      <c r="AA41" s="731"/>
      <c r="AB41" s="731" t="s">
        <v>80</v>
      </c>
      <c r="AC41" s="759"/>
      <c r="AD41" s="714" t="s">
        <v>147</v>
      </c>
      <c r="AE41" s="715"/>
      <c r="AF41" s="716"/>
    </row>
    <row r="42" spans="1:32" ht="19.5" customHeight="1">
      <c r="A42" s="735" t="s">
        <v>67</v>
      </c>
      <c r="B42" s="736"/>
      <c r="C42" s="736"/>
      <c r="D42" s="736"/>
      <c r="E42" s="737"/>
      <c r="F42" s="753">
        <v>426</v>
      </c>
      <c r="G42" s="722"/>
      <c r="H42" s="722">
        <v>369</v>
      </c>
      <c r="I42" s="722"/>
      <c r="J42" s="722">
        <v>411</v>
      </c>
      <c r="K42" s="722"/>
      <c r="L42" s="722">
        <v>410</v>
      </c>
      <c r="M42" s="722"/>
      <c r="N42" s="722">
        <v>395</v>
      </c>
      <c r="O42" s="722"/>
      <c r="P42" s="722">
        <v>335</v>
      </c>
      <c r="Q42" s="722"/>
      <c r="R42" s="722">
        <v>406</v>
      </c>
      <c r="S42" s="722"/>
      <c r="T42" s="722">
        <v>420</v>
      </c>
      <c r="U42" s="722"/>
      <c r="V42" s="722">
        <v>356</v>
      </c>
      <c r="W42" s="722"/>
      <c r="X42" s="722">
        <v>344</v>
      </c>
      <c r="Y42" s="722"/>
      <c r="Z42" s="722">
        <v>399</v>
      </c>
      <c r="AA42" s="722"/>
      <c r="AB42" s="722">
        <v>437</v>
      </c>
      <c r="AC42" s="760"/>
      <c r="AD42" s="717">
        <v>4708</v>
      </c>
      <c r="AE42" s="718"/>
      <c r="AF42" s="719"/>
    </row>
    <row r="43" spans="1:32" ht="19.5" customHeight="1">
      <c r="A43" s="711" t="s">
        <v>68</v>
      </c>
      <c r="B43" s="712"/>
      <c r="C43" s="712"/>
      <c r="D43" s="712"/>
      <c r="E43" s="713"/>
      <c r="F43" s="754">
        <v>1027</v>
      </c>
      <c r="G43" s="723"/>
      <c r="H43" s="723">
        <v>868</v>
      </c>
      <c r="I43" s="723"/>
      <c r="J43" s="723">
        <v>1054</v>
      </c>
      <c r="K43" s="723"/>
      <c r="L43" s="723">
        <v>1090</v>
      </c>
      <c r="M43" s="723"/>
      <c r="N43" s="723">
        <v>929</v>
      </c>
      <c r="O43" s="723"/>
      <c r="P43" s="723">
        <v>983</v>
      </c>
      <c r="Q43" s="723"/>
      <c r="R43" s="723">
        <v>990</v>
      </c>
      <c r="S43" s="723"/>
      <c r="T43" s="723">
        <v>848</v>
      </c>
      <c r="U43" s="723"/>
      <c r="V43" s="723">
        <v>923</v>
      </c>
      <c r="W43" s="723"/>
      <c r="X43" s="723">
        <v>1000</v>
      </c>
      <c r="Y43" s="723"/>
      <c r="Z43" s="723">
        <v>1019</v>
      </c>
      <c r="AA43" s="723"/>
      <c r="AB43" s="723">
        <v>1124</v>
      </c>
      <c r="AC43" s="732"/>
      <c r="AD43" s="727">
        <v>11855</v>
      </c>
      <c r="AE43" s="728"/>
      <c r="AF43" s="729"/>
    </row>
    <row r="44" spans="1:32" ht="19.5" customHeight="1">
      <c r="A44" s="711" t="s">
        <v>480</v>
      </c>
      <c r="B44" s="712"/>
      <c r="C44" s="712"/>
      <c r="D44" s="712"/>
      <c r="E44" s="713"/>
      <c r="F44" s="754">
        <v>134</v>
      </c>
      <c r="G44" s="723"/>
      <c r="H44" s="723">
        <v>114</v>
      </c>
      <c r="I44" s="723"/>
      <c r="J44" s="723">
        <v>135</v>
      </c>
      <c r="K44" s="723"/>
      <c r="L44" s="723">
        <v>134</v>
      </c>
      <c r="M44" s="723"/>
      <c r="N44" s="723">
        <v>107</v>
      </c>
      <c r="O44" s="723"/>
      <c r="P44" s="723">
        <v>102</v>
      </c>
      <c r="Q44" s="723"/>
      <c r="R44" s="723">
        <v>137</v>
      </c>
      <c r="S44" s="723"/>
      <c r="T44" s="723">
        <v>122</v>
      </c>
      <c r="U44" s="723"/>
      <c r="V44" s="723">
        <v>123</v>
      </c>
      <c r="W44" s="723"/>
      <c r="X44" s="723">
        <v>114</v>
      </c>
      <c r="Y44" s="723"/>
      <c r="Z44" s="723">
        <v>114</v>
      </c>
      <c r="AA44" s="723"/>
      <c r="AB44" s="723">
        <v>168</v>
      </c>
      <c r="AC44" s="732"/>
      <c r="AD44" s="727">
        <v>1504</v>
      </c>
      <c r="AE44" s="728"/>
      <c r="AF44" s="729"/>
    </row>
    <row r="45" spans="1:32" ht="19.5" customHeight="1" thickBot="1">
      <c r="A45" s="757" t="s">
        <v>481</v>
      </c>
      <c r="B45" s="596"/>
      <c r="C45" s="596"/>
      <c r="D45" s="596"/>
      <c r="E45" s="758"/>
      <c r="F45" s="743">
        <v>142</v>
      </c>
      <c r="G45" s="720"/>
      <c r="H45" s="720">
        <v>128</v>
      </c>
      <c r="I45" s="720"/>
      <c r="J45" s="720">
        <v>119</v>
      </c>
      <c r="K45" s="720"/>
      <c r="L45" s="720">
        <v>127</v>
      </c>
      <c r="M45" s="720"/>
      <c r="N45" s="720">
        <v>110</v>
      </c>
      <c r="O45" s="720"/>
      <c r="P45" s="720">
        <v>97</v>
      </c>
      <c r="Q45" s="720"/>
      <c r="R45" s="720">
        <v>110</v>
      </c>
      <c r="S45" s="720"/>
      <c r="T45" s="720">
        <v>106</v>
      </c>
      <c r="U45" s="720"/>
      <c r="V45" s="720">
        <v>111</v>
      </c>
      <c r="W45" s="720"/>
      <c r="X45" s="720">
        <v>123</v>
      </c>
      <c r="Y45" s="720"/>
      <c r="Z45" s="720">
        <v>135</v>
      </c>
      <c r="AA45" s="720"/>
      <c r="AB45" s="720">
        <v>143</v>
      </c>
      <c r="AC45" s="721"/>
      <c r="AD45" s="727">
        <v>1451</v>
      </c>
      <c r="AE45" s="728"/>
      <c r="AF45" s="729"/>
    </row>
    <row r="46" spans="1:32" ht="19.5" customHeight="1" thickBot="1">
      <c r="A46" s="714" t="s">
        <v>147</v>
      </c>
      <c r="B46" s="715"/>
      <c r="C46" s="715"/>
      <c r="D46" s="715"/>
      <c r="E46" s="716"/>
      <c r="F46" s="756">
        <v>1729</v>
      </c>
      <c r="G46" s="733"/>
      <c r="H46" s="733">
        <v>1479</v>
      </c>
      <c r="I46" s="733"/>
      <c r="J46" s="733">
        <v>1719</v>
      </c>
      <c r="K46" s="733"/>
      <c r="L46" s="733">
        <v>1761</v>
      </c>
      <c r="M46" s="733"/>
      <c r="N46" s="733">
        <v>1541</v>
      </c>
      <c r="O46" s="733"/>
      <c r="P46" s="733">
        <v>1517</v>
      </c>
      <c r="Q46" s="733"/>
      <c r="R46" s="733">
        <v>1643</v>
      </c>
      <c r="S46" s="733"/>
      <c r="T46" s="733">
        <v>1496</v>
      </c>
      <c r="U46" s="733"/>
      <c r="V46" s="733">
        <v>1513</v>
      </c>
      <c r="W46" s="733"/>
      <c r="X46" s="733">
        <v>1581</v>
      </c>
      <c r="Y46" s="733"/>
      <c r="Z46" s="733">
        <v>1667</v>
      </c>
      <c r="AA46" s="733"/>
      <c r="AB46" s="733">
        <v>1872</v>
      </c>
      <c r="AC46" s="734"/>
      <c r="AD46" s="724">
        <v>19518</v>
      </c>
      <c r="AE46" s="725"/>
      <c r="AF46" s="726"/>
    </row>
    <row r="138" ht="15" customHeight="1">
      <c r="F138" s="116">
        <v>0</v>
      </c>
    </row>
  </sheetData>
  <sheetProtection/>
  <mergeCells count="185">
    <mergeCell ref="F5:G5"/>
    <mergeCell ref="F6:G6"/>
    <mergeCell ref="F7:G7"/>
    <mergeCell ref="F8:G8"/>
    <mergeCell ref="H10:I10"/>
    <mergeCell ref="J5:K5"/>
    <mergeCell ref="J6:K6"/>
    <mergeCell ref="J7:K7"/>
    <mergeCell ref="J8:K8"/>
    <mergeCell ref="J10:K10"/>
    <mergeCell ref="H5:I5"/>
    <mergeCell ref="H6:I6"/>
    <mergeCell ref="H7:I7"/>
    <mergeCell ref="H8:I8"/>
    <mergeCell ref="L10:M10"/>
    <mergeCell ref="N5:O5"/>
    <mergeCell ref="N6:O6"/>
    <mergeCell ref="N7:O7"/>
    <mergeCell ref="N8:O8"/>
    <mergeCell ref="N10:O10"/>
    <mergeCell ref="L5:M5"/>
    <mergeCell ref="L6:M6"/>
    <mergeCell ref="L7:M7"/>
    <mergeCell ref="L8:M8"/>
    <mergeCell ref="P10:Q10"/>
    <mergeCell ref="R5:S5"/>
    <mergeCell ref="R6:S6"/>
    <mergeCell ref="R7:S7"/>
    <mergeCell ref="R8:S8"/>
    <mergeCell ref="R10:S10"/>
    <mergeCell ref="P5:Q5"/>
    <mergeCell ref="P6:Q6"/>
    <mergeCell ref="P7:Q7"/>
    <mergeCell ref="P8:Q8"/>
    <mergeCell ref="T10:U10"/>
    <mergeCell ref="V5:W5"/>
    <mergeCell ref="V6:W6"/>
    <mergeCell ref="V7:W7"/>
    <mergeCell ref="V8:W8"/>
    <mergeCell ref="V10:W10"/>
    <mergeCell ref="T5:U5"/>
    <mergeCell ref="T6:U6"/>
    <mergeCell ref="T7:U7"/>
    <mergeCell ref="T8:U8"/>
    <mergeCell ref="X5:Y5"/>
    <mergeCell ref="X6:Y6"/>
    <mergeCell ref="X7:Y7"/>
    <mergeCell ref="X8:Y8"/>
    <mergeCell ref="Z5:AA5"/>
    <mergeCell ref="Z6:AA6"/>
    <mergeCell ref="Z7:AA7"/>
    <mergeCell ref="Z8:AA8"/>
    <mergeCell ref="AB7:AC7"/>
    <mergeCell ref="AB8:AC8"/>
    <mergeCell ref="AB9:AC9"/>
    <mergeCell ref="X10:Y10"/>
    <mergeCell ref="Z10:AA10"/>
    <mergeCell ref="AC4:AF4"/>
    <mergeCell ref="X9:Y9"/>
    <mergeCell ref="Z9:AA9"/>
    <mergeCell ref="AD10:AF10"/>
    <mergeCell ref="AD9:AF9"/>
    <mergeCell ref="AD5:AF5"/>
    <mergeCell ref="AD6:AF6"/>
    <mergeCell ref="T9:U9"/>
    <mergeCell ref="F15:J15"/>
    <mergeCell ref="F16:J16"/>
    <mergeCell ref="A9:E9"/>
    <mergeCell ref="A10:E10"/>
    <mergeCell ref="K15:O15"/>
    <mergeCell ref="K16:O16"/>
    <mergeCell ref="K17:O17"/>
    <mergeCell ref="AB10:AC10"/>
    <mergeCell ref="AB5:AC5"/>
    <mergeCell ref="AB6:AC6"/>
    <mergeCell ref="J9:K9"/>
    <mergeCell ref="L9:M9"/>
    <mergeCell ref="N9:O9"/>
    <mergeCell ref="P9:Q9"/>
    <mergeCell ref="V9:W9"/>
    <mergeCell ref="R9:S9"/>
    <mergeCell ref="A18:E18"/>
    <mergeCell ref="F18:J18"/>
    <mergeCell ref="L41:M41"/>
    <mergeCell ref="N41:O41"/>
    <mergeCell ref="P41:Q41"/>
    <mergeCell ref="R41:S41"/>
    <mergeCell ref="J41:K41"/>
    <mergeCell ref="K18:O18"/>
    <mergeCell ref="P35:T35"/>
    <mergeCell ref="P30:T30"/>
    <mergeCell ref="H42:I42"/>
    <mergeCell ref="J42:K42"/>
    <mergeCell ref="F43:G43"/>
    <mergeCell ref="X42:Y42"/>
    <mergeCell ref="Z42:AA42"/>
    <mergeCell ref="AB41:AC41"/>
    <mergeCell ref="V42:W42"/>
    <mergeCell ref="T41:U41"/>
    <mergeCell ref="T42:U42"/>
    <mergeCell ref="AB42:AC42"/>
    <mergeCell ref="X43:Y43"/>
    <mergeCell ref="Z43:AA43"/>
    <mergeCell ref="V44:W44"/>
    <mergeCell ref="X44:Y44"/>
    <mergeCell ref="Z44:AA44"/>
    <mergeCell ref="T43:U43"/>
    <mergeCell ref="J44:K44"/>
    <mergeCell ref="F45:G45"/>
    <mergeCell ref="H45:I45"/>
    <mergeCell ref="R43:S43"/>
    <mergeCell ref="H43:I43"/>
    <mergeCell ref="J43:K43"/>
    <mergeCell ref="L43:M43"/>
    <mergeCell ref="N43:O43"/>
    <mergeCell ref="F46:G46"/>
    <mergeCell ref="L45:M45"/>
    <mergeCell ref="A46:E46"/>
    <mergeCell ref="L44:M44"/>
    <mergeCell ref="H46:I46"/>
    <mergeCell ref="J46:K46"/>
    <mergeCell ref="J45:K45"/>
    <mergeCell ref="A45:E45"/>
    <mergeCell ref="A44:E44"/>
    <mergeCell ref="H44:I44"/>
    <mergeCell ref="R46:S46"/>
    <mergeCell ref="L46:M46"/>
    <mergeCell ref="N46:O46"/>
    <mergeCell ref="P46:Q46"/>
    <mergeCell ref="P43:Q43"/>
    <mergeCell ref="N42:O42"/>
    <mergeCell ref="P42:Q42"/>
    <mergeCell ref="R42:S42"/>
    <mergeCell ref="P45:Q45"/>
    <mergeCell ref="R45:S45"/>
    <mergeCell ref="P25:T25"/>
    <mergeCell ref="F42:G42"/>
    <mergeCell ref="AD8:AF8"/>
    <mergeCell ref="AD7:AF7"/>
    <mergeCell ref="F44:G44"/>
    <mergeCell ref="A42:E42"/>
    <mergeCell ref="A41:E41"/>
    <mergeCell ref="F9:G9"/>
    <mergeCell ref="F41:G41"/>
    <mergeCell ref="H41:I41"/>
    <mergeCell ref="A6:E6"/>
    <mergeCell ref="A5:E5"/>
    <mergeCell ref="A7:E7"/>
    <mergeCell ref="A8:E8"/>
    <mergeCell ref="F10:G10"/>
    <mergeCell ref="F17:J17"/>
    <mergeCell ref="A17:E17"/>
    <mergeCell ref="H9:I9"/>
    <mergeCell ref="A15:E15"/>
    <mergeCell ref="A16:E16"/>
    <mergeCell ref="T46:U46"/>
    <mergeCell ref="V46:W46"/>
    <mergeCell ref="X46:Y46"/>
    <mergeCell ref="Z46:AA46"/>
    <mergeCell ref="AB43:AC43"/>
    <mergeCell ref="N44:O44"/>
    <mergeCell ref="P44:Q44"/>
    <mergeCell ref="R44:S44"/>
    <mergeCell ref="T44:U44"/>
    <mergeCell ref="N45:O45"/>
    <mergeCell ref="AD46:AF46"/>
    <mergeCell ref="AD45:AF45"/>
    <mergeCell ref="AD44:AF44"/>
    <mergeCell ref="AD43:AF43"/>
    <mergeCell ref="AC40:AF40"/>
    <mergeCell ref="V41:W41"/>
    <mergeCell ref="X41:Y41"/>
    <mergeCell ref="Z41:AA41"/>
    <mergeCell ref="AB44:AC44"/>
    <mergeCell ref="AB46:AC46"/>
    <mergeCell ref="A43:E43"/>
    <mergeCell ref="AD41:AF41"/>
    <mergeCell ref="AD42:AF42"/>
    <mergeCell ref="V45:W45"/>
    <mergeCell ref="X45:Y45"/>
    <mergeCell ref="Z45:AA45"/>
    <mergeCell ref="AB45:AC45"/>
    <mergeCell ref="T45:U45"/>
    <mergeCell ref="L42:M42"/>
    <mergeCell ref="V43:W43"/>
  </mergeCells>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00B0F0"/>
  </sheetPr>
  <dimension ref="A1:BQ154"/>
  <sheetViews>
    <sheetView view="pageBreakPreview" zoomScaleSheetLayoutView="100" zoomScalePageLayoutView="0" workbookViewId="0" topLeftCell="A1">
      <selection activeCell="A1" sqref="A1"/>
    </sheetView>
  </sheetViews>
  <sheetFormatPr defaultColWidth="2.625" defaultRowHeight="15" customHeight="1"/>
  <cols>
    <col min="1" max="40" width="2.625" style="116" customWidth="1"/>
    <col min="41" max="16384" width="2.625" style="116" customWidth="1"/>
  </cols>
  <sheetData>
    <row r="1" ht="15" customHeight="1">
      <c r="A1" s="116" t="s">
        <v>1600</v>
      </c>
    </row>
    <row r="3" ht="15" customHeight="1">
      <c r="A3" s="116" t="s">
        <v>1190</v>
      </c>
    </row>
    <row r="4" ht="15" customHeight="1" thickBot="1"/>
    <row r="5" spans="1:40" ht="15" customHeight="1" thickBot="1">
      <c r="A5" s="1085" t="s">
        <v>820</v>
      </c>
      <c r="B5" s="1086"/>
      <c r="C5" s="1086"/>
      <c r="D5" s="1086"/>
      <c r="E5" s="1087"/>
      <c r="F5" s="1086" t="s">
        <v>821</v>
      </c>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c r="AE5" s="1086"/>
      <c r="AF5" s="1086"/>
      <c r="AG5" s="1086"/>
      <c r="AH5" s="1088"/>
      <c r="AI5" s="891" t="s">
        <v>131</v>
      </c>
      <c r="AJ5" s="891"/>
      <c r="AK5" s="891"/>
      <c r="AL5" s="891"/>
      <c r="AM5" s="891"/>
      <c r="AN5" s="1025"/>
    </row>
    <row r="6" spans="1:40" ht="14.25" customHeight="1">
      <c r="A6" s="909" t="s">
        <v>747</v>
      </c>
      <c r="B6" s="1065"/>
      <c r="C6" s="1065"/>
      <c r="D6" s="1065"/>
      <c r="E6" s="1066"/>
      <c r="F6" s="918" t="s">
        <v>512</v>
      </c>
      <c r="G6" s="918"/>
      <c r="H6" s="918"/>
      <c r="I6" s="918"/>
      <c r="J6" s="918"/>
      <c r="K6" s="918"/>
      <c r="L6" s="918"/>
      <c r="M6" s="918"/>
      <c r="N6" s="918"/>
      <c r="O6" s="918"/>
      <c r="P6" s="919"/>
      <c r="Q6" s="1073" t="s">
        <v>119</v>
      </c>
      <c r="R6" s="1074"/>
      <c r="S6" s="1074"/>
      <c r="T6" s="1074"/>
      <c r="U6" s="1074"/>
      <c r="V6" s="1074"/>
      <c r="W6" s="1074"/>
      <c r="X6" s="1074"/>
      <c r="Y6" s="1074"/>
      <c r="Z6" s="1074"/>
      <c r="AA6" s="1074"/>
      <c r="AB6" s="1074"/>
      <c r="AC6" s="1074"/>
      <c r="AD6" s="1074"/>
      <c r="AE6" s="1074"/>
      <c r="AF6" s="1074"/>
      <c r="AG6" s="1074"/>
      <c r="AH6" s="1075"/>
      <c r="AI6" s="1029" t="s">
        <v>1218</v>
      </c>
      <c r="AJ6" s="1030"/>
      <c r="AK6" s="1030"/>
      <c r="AL6" s="1030"/>
      <c r="AM6" s="1030"/>
      <c r="AN6" s="1031"/>
    </row>
    <row r="7" spans="1:40" ht="14.25" customHeight="1">
      <c r="A7" s="1067"/>
      <c r="B7" s="1068"/>
      <c r="C7" s="1068"/>
      <c r="D7" s="1068"/>
      <c r="E7" s="1069"/>
      <c r="F7" s="920"/>
      <c r="G7" s="920"/>
      <c r="H7" s="920"/>
      <c r="I7" s="920"/>
      <c r="J7" s="920"/>
      <c r="K7" s="920"/>
      <c r="L7" s="920"/>
      <c r="M7" s="920"/>
      <c r="N7" s="920"/>
      <c r="O7" s="920"/>
      <c r="P7" s="921"/>
      <c r="Q7" s="1028" t="s">
        <v>120</v>
      </c>
      <c r="R7" s="908"/>
      <c r="S7" s="908"/>
      <c r="T7" s="908"/>
      <c r="U7" s="908"/>
      <c r="V7" s="908"/>
      <c r="W7" s="908"/>
      <c r="X7" s="908"/>
      <c r="Y7" s="908"/>
      <c r="Z7" s="908"/>
      <c r="AA7" s="908"/>
      <c r="AB7" s="908"/>
      <c r="AC7" s="908"/>
      <c r="AD7" s="908"/>
      <c r="AE7" s="908"/>
      <c r="AF7" s="908"/>
      <c r="AG7" s="908"/>
      <c r="AH7" s="883"/>
      <c r="AI7" s="1032"/>
      <c r="AJ7" s="1033"/>
      <c r="AK7" s="1033"/>
      <c r="AL7" s="1033"/>
      <c r="AM7" s="1033"/>
      <c r="AN7" s="1034"/>
    </row>
    <row r="8" spans="1:40" ht="14.25" customHeight="1">
      <c r="A8" s="1067"/>
      <c r="B8" s="1068"/>
      <c r="C8" s="1068"/>
      <c r="D8" s="1068"/>
      <c r="E8" s="1069"/>
      <c r="F8" s="920"/>
      <c r="G8" s="920"/>
      <c r="H8" s="920"/>
      <c r="I8" s="920"/>
      <c r="J8" s="920"/>
      <c r="K8" s="920"/>
      <c r="L8" s="920"/>
      <c r="M8" s="920"/>
      <c r="N8" s="920"/>
      <c r="O8" s="920"/>
      <c r="P8" s="921"/>
      <c r="Q8" s="1028" t="s">
        <v>121</v>
      </c>
      <c r="R8" s="908"/>
      <c r="S8" s="908"/>
      <c r="T8" s="908"/>
      <c r="U8" s="908"/>
      <c r="V8" s="908"/>
      <c r="W8" s="908"/>
      <c r="X8" s="908"/>
      <c r="Y8" s="908"/>
      <c r="Z8" s="908"/>
      <c r="AA8" s="908"/>
      <c r="AB8" s="908"/>
      <c r="AC8" s="908"/>
      <c r="AD8" s="908"/>
      <c r="AE8" s="908"/>
      <c r="AF8" s="908"/>
      <c r="AG8" s="908"/>
      <c r="AH8" s="883"/>
      <c r="AI8" s="1032"/>
      <c r="AJ8" s="1033"/>
      <c r="AK8" s="1033"/>
      <c r="AL8" s="1033"/>
      <c r="AM8" s="1033"/>
      <c r="AN8" s="1034"/>
    </row>
    <row r="9" spans="1:40" ht="14.25" customHeight="1">
      <c r="A9" s="1067"/>
      <c r="B9" s="1068"/>
      <c r="C9" s="1068"/>
      <c r="D9" s="1068"/>
      <c r="E9" s="1069"/>
      <c r="F9" s="920"/>
      <c r="G9" s="920"/>
      <c r="H9" s="920"/>
      <c r="I9" s="920"/>
      <c r="J9" s="920"/>
      <c r="K9" s="920"/>
      <c r="L9" s="920"/>
      <c r="M9" s="920"/>
      <c r="N9" s="920"/>
      <c r="O9" s="920"/>
      <c r="P9" s="921"/>
      <c r="Q9" s="1028" t="s">
        <v>122</v>
      </c>
      <c r="R9" s="908"/>
      <c r="S9" s="908"/>
      <c r="T9" s="908"/>
      <c r="U9" s="908"/>
      <c r="V9" s="908"/>
      <c r="W9" s="908"/>
      <c r="X9" s="908"/>
      <c r="Y9" s="908"/>
      <c r="Z9" s="908"/>
      <c r="AA9" s="908"/>
      <c r="AB9" s="908"/>
      <c r="AC9" s="908"/>
      <c r="AD9" s="908"/>
      <c r="AE9" s="908"/>
      <c r="AF9" s="908"/>
      <c r="AG9" s="908"/>
      <c r="AH9" s="883"/>
      <c r="AI9" s="1032"/>
      <c r="AJ9" s="1033"/>
      <c r="AK9" s="1033"/>
      <c r="AL9" s="1033"/>
      <c r="AM9" s="1033"/>
      <c r="AN9" s="1034"/>
    </row>
    <row r="10" spans="1:40" ht="14.25" customHeight="1">
      <c r="A10" s="1067"/>
      <c r="B10" s="1068"/>
      <c r="C10" s="1068"/>
      <c r="D10" s="1068"/>
      <c r="E10" s="1069"/>
      <c r="F10" s="920"/>
      <c r="G10" s="920"/>
      <c r="H10" s="920"/>
      <c r="I10" s="920"/>
      <c r="J10" s="920"/>
      <c r="K10" s="920"/>
      <c r="L10" s="920"/>
      <c r="M10" s="920"/>
      <c r="N10" s="920"/>
      <c r="O10" s="920"/>
      <c r="P10" s="921"/>
      <c r="Q10" s="1028" t="s">
        <v>129</v>
      </c>
      <c r="R10" s="908"/>
      <c r="S10" s="908"/>
      <c r="T10" s="908"/>
      <c r="U10" s="908"/>
      <c r="V10" s="908"/>
      <c r="W10" s="908"/>
      <c r="X10" s="908"/>
      <c r="Y10" s="908"/>
      <c r="Z10" s="908"/>
      <c r="AA10" s="908"/>
      <c r="AB10" s="908"/>
      <c r="AC10" s="908"/>
      <c r="AD10" s="908"/>
      <c r="AE10" s="908"/>
      <c r="AF10" s="908"/>
      <c r="AG10" s="908"/>
      <c r="AH10" s="883"/>
      <c r="AI10" s="1032"/>
      <c r="AJ10" s="1033"/>
      <c r="AK10" s="1033"/>
      <c r="AL10" s="1033"/>
      <c r="AM10" s="1033"/>
      <c r="AN10" s="1034"/>
    </row>
    <row r="11" spans="1:40" ht="14.25" customHeight="1">
      <c r="A11" s="1067"/>
      <c r="B11" s="1068"/>
      <c r="C11" s="1068"/>
      <c r="D11" s="1068"/>
      <c r="E11" s="1069"/>
      <c r="F11" s="906" t="s">
        <v>743</v>
      </c>
      <c r="G11" s="906"/>
      <c r="H11" s="906"/>
      <c r="I11" s="906"/>
      <c r="J11" s="906"/>
      <c r="K11" s="906"/>
      <c r="L11" s="906"/>
      <c r="M11" s="906"/>
      <c r="N11" s="906"/>
      <c r="O11" s="906"/>
      <c r="P11" s="907"/>
      <c r="Q11" s="1028" t="s">
        <v>123</v>
      </c>
      <c r="R11" s="908"/>
      <c r="S11" s="908"/>
      <c r="T11" s="908"/>
      <c r="U11" s="908"/>
      <c r="V11" s="908"/>
      <c r="W11" s="908"/>
      <c r="X11" s="908"/>
      <c r="Y11" s="908"/>
      <c r="Z11" s="908"/>
      <c r="AA11" s="908"/>
      <c r="AB11" s="908"/>
      <c r="AC11" s="908"/>
      <c r="AD11" s="908"/>
      <c r="AE11" s="908"/>
      <c r="AF11" s="908"/>
      <c r="AG11" s="908"/>
      <c r="AH11" s="883"/>
      <c r="AI11" s="1032"/>
      <c r="AJ11" s="1033"/>
      <c r="AK11" s="1033"/>
      <c r="AL11" s="1033"/>
      <c r="AM11" s="1033"/>
      <c r="AN11" s="1034"/>
    </row>
    <row r="12" spans="1:40" ht="14.25" customHeight="1">
      <c r="A12" s="1067"/>
      <c r="B12" s="1068"/>
      <c r="C12" s="1068"/>
      <c r="D12" s="1068"/>
      <c r="E12" s="1069"/>
      <c r="F12" s="922"/>
      <c r="G12" s="922"/>
      <c r="H12" s="922"/>
      <c r="I12" s="922"/>
      <c r="J12" s="922"/>
      <c r="K12" s="922"/>
      <c r="L12" s="922"/>
      <c r="M12" s="922"/>
      <c r="N12" s="922"/>
      <c r="O12" s="922"/>
      <c r="P12" s="923"/>
      <c r="Q12" s="1028" t="s">
        <v>124</v>
      </c>
      <c r="R12" s="908"/>
      <c r="S12" s="908"/>
      <c r="T12" s="908"/>
      <c r="U12" s="908"/>
      <c r="V12" s="908"/>
      <c r="W12" s="908"/>
      <c r="X12" s="908"/>
      <c r="Y12" s="908"/>
      <c r="Z12" s="908"/>
      <c r="AA12" s="908"/>
      <c r="AB12" s="908"/>
      <c r="AC12" s="908"/>
      <c r="AD12" s="908"/>
      <c r="AE12" s="908"/>
      <c r="AF12" s="908"/>
      <c r="AG12" s="908"/>
      <c r="AH12" s="883"/>
      <c r="AI12" s="1032"/>
      <c r="AJ12" s="1033"/>
      <c r="AK12" s="1033"/>
      <c r="AL12" s="1033"/>
      <c r="AM12" s="1033"/>
      <c r="AN12" s="1034"/>
    </row>
    <row r="13" spans="1:40" ht="14.25" customHeight="1">
      <c r="A13" s="1067"/>
      <c r="B13" s="1068"/>
      <c r="C13" s="1068"/>
      <c r="D13" s="1068"/>
      <c r="E13" s="1069"/>
      <c r="F13" s="883" t="s">
        <v>126</v>
      </c>
      <c r="G13" s="628"/>
      <c r="H13" s="628"/>
      <c r="I13" s="628"/>
      <c r="J13" s="628"/>
      <c r="K13" s="628"/>
      <c r="L13" s="628"/>
      <c r="M13" s="628"/>
      <c r="N13" s="628"/>
      <c r="O13" s="628"/>
      <c r="P13" s="628"/>
      <c r="Q13" s="1028" t="s">
        <v>127</v>
      </c>
      <c r="R13" s="908"/>
      <c r="S13" s="908"/>
      <c r="T13" s="908"/>
      <c r="U13" s="908"/>
      <c r="V13" s="908"/>
      <c r="W13" s="908"/>
      <c r="X13" s="908"/>
      <c r="Y13" s="908"/>
      <c r="Z13" s="908"/>
      <c r="AA13" s="908"/>
      <c r="AB13" s="908"/>
      <c r="AC13" s="908"/>
      <c r="AD13" s="908"/>
      <c r="AE13" s="908"/>
      <c r="AF13" s="908"/>
      <c r="AG13" s="908"/>
      <c r="AH13" s="883"/>
      <c r="AI13" s="1032"/>
      <c r="AJ13" s="1033"/>
      <c r="AK13" s="1033"/>
      <c r="AL13" s="1033"/>
      <c r="AM13" s="1033"/>
      <c r="AN13" s="1034"/>
    </row>
    <row r="14" spans="1:40" ht="14.25" customHeight="1">
      <c r="A14" s="1067"/>
      <c r="B14" s="1068"/>
      <c r="C14" s="1068"/>
      <c r="D14" s="1068"/>
      <c r="E14" s="1069"/>
      <c r="F14" s="883"/>
      <c r="G14" s="628"/>
      <c r="H14" s="628"/>
      <c r="I14" s="628"/>
      <c r="J14" s="628"/>
      <c r="K14" s="628"/>
      <c r="L14" s="628"/>
      <c r="M14" s="628"/>
      <c r="N14" s="628"/>
      <c r="O14" s="628"/>
      <c r="P14" s="628"/>
      <c r="Q14" s="1028" t="s">
        <v>128</v>
      </c>
      <c r="R14" s="908"/>
      <c r="S14" s="908"/>
      <c r="T14" s="908"/>
      <c r="U14" s="908"/>
      <c r="V14" s="908"/>
      <c r="W14" s="908"/>
      <c r="X14" s="908"/>
      <c r="Y14" s="908"/>
      <c r="Z14" s="908"/>
      <c r="AA14" s="908"/>
      <c r="AB14" s="908"/>
      <c r="AC14" s="908"/>
      <c r="AD14" s="908"/>
      <c r="AE14" s="908"/>
      <c r="AF14" s="908"/>
      <c r="AG14" s="908"/>
      <c r="AH14" s="883"/>
      <c r="AI14" s="1032"/>
      <c r="AJ14" s="1033"/>
      <c r="AK14" s="1033"/>
      <c r="AL14" s="1033"/>
      <c r="AM14" s="1033"/>
      <c r="AN14" s="1034"/>
    </row>
    <row r="15" spans="1:42" ht="14.25" customHeight="1">
      <c r="A15" s="1067"/>
      <c r="B15" s="1068"/>
      <c r="C15" s="1068"/>
      <c r="D15" s="1068"/>
      <c r="E15" s="1069"/>
      <c r="F15" s="883" t="s">
        <v>744</v>
      </c>
      <c r="G15" s="628"/>
      <c r="H15" s="628"/>
      <c r="I15" s="628"/>
      <c r="J15" s="628"/>
      <c r="K15" s="628"/>
      <c r="L15" s="628"/>
      <c r="M15" s="628"/>
      <c r="N15" s="628"/>
      <c r="O15" s="628"/>
      <c r="P15" s="628"/>
      <c r="Q15" s="1028" t="s">
        <v>125</v>
      </c>
      <c r="R15" s="908"/>
      <c r="S15" s="908"/>
      <c r="T15" s="908"/>
      <c r="U15" s="908"/>
      <c r="V15" s="908"/>
      <c r="W15" s="908"/>
      <c r="X15" s="908"/>
      <c r="Y15" s="908"/>
      <c r="Z15" s="908"/>
      <c r="AA15" s="908"/>
      <c r="AB15" s="908"/>
      <c r="AC15" s="908"/>
      <c r="AD15" s="908"/>
      <c r="AE15" s="908"/>
      <c r="AF15" s="908"/>
      <c r="AG15" s="908"/>
      <c r="AH15" s="883"/>
      <c r="AI15" s="1035"/>
      <c r="AJ15" s="1036"/>
      <c r="AK15" s="1036"/>
      <c r="AL15" s="1036"/>
      <c r="AM15" s="1036"/>
      <c r="AN15" s="1037"/>
      <c r="AP15" s="350"/>
    </row>
    <row r="16" spans="1:40" ht="14.25" customHeight="1">
      <c r="A16" s="1067"/>
      <c r="B16" s="1068"/>
      <c r="C16" s="1068"/>
      <c r="D16" s="1068"/>
      <c r="E16" s="1069"/>
      <c r="F16" s="883"/>
      <c r="G16" s="628"/>
      <c r="H16" s="628"/>
      <c r="I16" s="628"/>
      <c r="J16" s="628"/>
      <c r="K16" s="628"/>
      <c r="L16" s="628"/>
      <c r="M16" s="628"/>
      <c r="N16" s="628"/>
      <c r="O16" s="628"/>
      <c r="P16" s="628"/>
      <c r="Q16" s="1028" t="s">
        <v>659</v>
      </c>
      <c r="R16" s="908"/>
      <c r="S16" s="908"/>
      <c r="T16" s="908"/>
      <c r="U16" s="908"/>
      <c r="V16" s="908"/>
      <c r="W16" s="908"/>
      <c r="X16" s="908"/>
      <c r="Y16" s="908"/>
      <c r="Z16" s="908"/>
      <c r="AA16" s="908"/>
      <c r="AB16" s="908"/>
      <c r="AC16" s="908"/>
      <c r="AD16" s="908"/>
      <c r="AE16" s="908"/>
      <c r="AF16" s="908"/>
      <c r="AG16" s="908"/>
      <c r="AH16" s="883"/>
      <c r="AI16" s="1079" t="s">
        <v>1219</v>
      </c>
      <c r="AJ16" s="1080"/>
      <c r="AK16" s="1080"/>
      <c r="AL16" s="1080"/>
      <c r="AM16" s="1080"/>
      <c r="AN16" s="1081"/>
    </row>
    <row r="17" spans="1:40" ht="14.25" customHeight="1">
      <c r="A17" s="1067"/>
      <c r="B17" s="1068"/>
      <c r="C17" s="1068"/>
      <c r="D17" s="1068"/>
      <c r="E17" s="1069"/>
      <c r="F17" s="883"/>
      <c r="G17" s="628"/>
      <c r="H17" s="628"/>
      <c r="I17" s="628"/>
      <c r="J17" s="628"/>
      <c r="K17" s="628"/>
      <c r="L17" s="628"/>
      <c r="M17" s="628"/>
      <c r="N17" s="628"/>
      <c r="O17" s="628"/>
      <c r="P17" s="628"/>
      <c r="Q17" s="1028" t="s">
        <v>660</v>
      </c>
      <c r="R17" s="908"/>
      <c r="S17" s="908"/>
      <c r="T17" s="908"/>
      <c r="U17" s="908"/>
      <c r="V17" s="908"/>
      <c r="W17" s="908"/>
      <c r="X17" s="908"/>
      <c r="Y17" s="908"/>
      <c r="Z17" s="908"/>
      <c r="AA17" s="908"/>
      <c r="AB17" s="908"/>
      <c r="AC17" s="908"/>
      <c r="AD17" s="908"/>
      <c r="AE17" s="908"/>
      <c r="AF17" s="908"/>
      <c r="AG17" s="908"/>
      <c r="AH17" s="883"/>
      <c r="AI17" s="1032"/>
      <c r="AJ17" s="1033"/>
      <c r="AK17" s="1033"/>
      <c r="AL17" s="1033"/>
      <c r="AM17" s="1033"/>
      <c r="AN17" s="1034"/>
    </row>
    <row r="18" spans="1:40" ht="14.25" customHeight="1">
      <c r="A18" s="1067"/>
      <c r="B18" s="1068"/>
      <c r="C18" s="1068"/>
      <c r="D18" s="1068"/>
      <c r="E18" s="1069"/>
      <c r="F18" s="883" t="s">
        <v>658</v>
      </c>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924" t="s">
        <v>1218</v>
      </c>
      <c r="AJ18" s="924"/>
      <c r="AK18" s="924"/>
      <c r="AL18" s="924"/>
      <c r="AM18" s="924"/>
      <c r="AN18" s="925"/>
    </row>
    <row r="19" spans="1:40" ht="14.25" customHeight="1" thickBot="1">
      <c r="A19" s="1070"/>
      <c r="B19" s="1071"/>
      <c r="C19" s="1071"/>
      <c r="D19" s="1071"/>
      <c r="E19" s="1072"/>
      <c r="F19" s="898" t="s">
        <v>657</v>
      </c>
      <c r="G19" s="899"/>
      <c r="H19" s="899"/>
      <c r="I19" s="899"/>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1026" t="s">
        <v>130</v>
      </c>
      <c r="AJ19" s="1026"/>
      <c r="AK19" s="1026"/>
      <c r="AL19" s="1026"/>
      <c r="AM19" s="1026"/>
      <c r="AN19" s="1027"/>
    </row>
    <row r="20" spans="1:40" ht="14.25" customHeight="1">
      <c r="A20" s="1038" t="s">
        <v>748</v>
      </c>
      <c r="B20" s="621"/>
      <c r="C20" s="621"/>
      <c r="D20" s="621"/>
      <c r="E20" s="622"/>
      <c r="F20" s="918" t="s">
        <v>1063</v>
      </c>
      <c r="G20" s="918"/>
      <c r="H20" s="918"/>
      <c r="I20" s="918"/>
      <c r="J20" s="918"/>
      <c r="K20" s="918"/>
      <c r="L20" s="918"/>
      <c r="M20" s="918"/>
      <c r="N20" s="918"/>
      <c r="O20" s="918"/>
      <c r="P20" s="918"/>
      <c r="Q20" s="918"/>
      <c r="R20" s="918"/>
      <c r="S20" s="918"/>
      <c r="T20" s="918"/>
      <c r="U20" s="918"/>
      <c r="V20" s="918"/>
      <c r="W20" s="918"/>
      <c r="X20" s="918"/>
      <c r="Y20" s="918"/>
      <c r="Z20" s="918"/>
      <c r="AA20" s="918"/>
      <c r="AB20" s="918"/>
      <c r="AC20" s="918"/>
      <c r="AD20" s="918"/>
      <c r="AE20" s="918"/>
      <c r="AF20" s="918"/>
      <c r="AG20" s="918"/>
      <c r="AH20" s="919"/>
      <c r="AI20" s="1029" t="s">
        <v>1218</v>
      </c>
      <c r="AJ20" s="1030"/>
      <c r="AK20" s="1030"/>
      <c r="AL20" s="1030"/>
      <c r="AM20" s="1030"/>
      <c r="AN20" s="1031"/>
    </row>
    <row r="21" spans="1:40" ht="14.25" customHeight="1">
      <c r="A21" s="1039"/>
      <c r="B21" s="1040"/>
      <c r="C21" s="1040"/>
      <c r="D21" s="1040"/>
      <c r="E21" s="1041"/>
      <c r="F21" s="1076" t="s">
        <v>403</v>
      </c>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883"/>
      <c r="AI21" s="1032"/>
      <c r="AJ21" s="1033"/>
      <c r="AK21" s="1033"/>
      <c r="AL21" s="1033"/>
      <c r="AM21" s="1033"/>
      <c r="AN21" s="1034"/>
    </row>
    <row r="22" spans="1:40" ht="14.25" customHeight="1">
      <c r="A22" s="1042"/>
      <c r="B22" s="839"/>
      <c r="C22" s="839"/>
      <c r="D22" s="839"/>
      <c r="E22" s="1043"/>
      <c r="F22" s="906" t="s">
        <v>405</v>
      </c>
      <c r="G22" s="906"/>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7"/>
      <c r="AI22" s="1032"/>
      <c r="AJ22" s="1033"/>
      <c r="AK22" s="1033"/>
      <c r="AL22" s="1033"/>
      <c r="AM22" s="1033"/>
      <c r="AN22" s="1034"/>
    </row>
    <row r="23" spans="1:40" ht="14.25" customHeight="1">
      <c r="A23" s="1042"/>
      <c r="B23" s="839"/>
      <c r="C23" s="839"/>
      <c r="D23" s="839"/>
      <c r="E23" s="1043"/>
      <c r="F23" s="906" t="s">
        <v>509</v>
      </c>
      <c r="G23" s="906"/>
      <c r="H23" s="906"/>
      <c r="I23" s="906"/>
      <c r="J23" s="906"/>
      <c r="K23" s="906"/>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7"/>
      <c r="AI23" s="1032"/>
      <c r="AJ23" s="1033"/>
      <c r="AK23" s="1033"/>
      <c r="AL23" s="1033"/>
      <c r="AM23" s="1033"/>
      <c r="AN23" s="1034"/>
    </row>
    <row r="24" spans="1:40" ht="14.25" customHeight="1">
      <c r="A24" s="1042"/>
      <c r="B24" s="839"/>
      <c r="C24" s="839"/>
      <c r="D24" s="839"/>
      <c r="E24" s="1043"/>
      <c r="F24" s="906" t="s">
        <v>322</v>
      </c>
      <c r="G24" s="906"/>
      <c r="H24" s="906"/>
      <c r="I24" s="906"/>
      <c r="J24" s="906"/>
      <c r="K24" s="906"/>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7"/>
      <c r="AI24" s="1032"/>
      <c r="AJ24" s="1033"/>
      <c r="AK24" s="1033"/>
      <c r="AL24" s="1033"/>
      <c r="AM24" s="1033"/>
      <c r="AN24" s="1034"/>
    </row>
    <row r="25" spans="1:40" ht="14.25" customHeight="1">
      <c r="A25" s="1042"/>
      <c r="B25" s="839"/>
      <c r="C25" s="839"/>
      <c r="D25" s="839"/>
      <c r="E25" s="1043"/>
      <c r="F25" s="906" t="s">
        <v>510</v>
      </c>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7"/>
      <c r="AI25" s="1032"/>
      <c r="AJ25" s="1033"/>
      <c r="AK25" s="1033"/>
      <c r="AL25" s="1033"/>
      <c r="AM25" s="1033"/>
      <c r="AN25" s="1034"/>
    </row>
    <row r="26" spans="1:40" ht="14.25" customHeight="1">
      <c r="A26" s="1044"/>
      <c r="B26" s="1045"/>
      <c r="C26" s="1045"/>
      <c r="D26" s="1045"/>
      <c r="E26" s="1046"/>
      <c r="F26" s="1076" t="s">
        <v>511</v>
      </c>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883"/>
      <c r="AI26" s="1032"/>
      <c r="AJ26" s="1033"/>
      <c r="AK26" s="1033"/>
      <c r="AL26" s="1033"/>
      <c r="AM26" s="1033"/>
      <c r="AN26" s="1034"/>
    </row>
    <row r="27" spans="1:40" ht="14.25" customHeight="1" thickBot="1">
      <c r="A27" s="645"/>
      <c r="B27" s="623"/>
      <c r="C27" s="623"/>
      <c r="D27" s="623"/>
      <c r="E27" s="624"/>
      <c r="F27" s="901" t="s">
        <v>1064</v>
      </c>
      <c r="G27" s="901"/>
      <c r="H27" s="901"/>
      <c r="I27" s="901"/>
      <c r="J27" s="901"/>
      <c r="K27" s="901"/>
      <c r="L27" s="901"/>
      <c r="M27" s="901"/>
      <c r="N27" s="901"/>
      <c r="O27" s="901"/>
      <c r="P27" s="901"/>
      <c r="Q27" s="901"/>
      <c r="R27" s="901"/>
      <c r="S27" s="901"/>
      <c r="T27" s="901"/>
      <c r="U27" s="901"/>
      <c r="V27" s="901"/>
      <c r="W27" s="901"/>
      <c r="X27" s="901"/>
      <c r="Y27" s="901"/>
      <c r="Z27" s="901"/>
      <c r="AA27" s="901"/>
      <c r="AB27" s="901"/>
      <c r="AC27" s="901"/>
      <c r="AD27" s="901"/>
      <c r="AE27" s="901"/>
      <c r="AF27" s="901"/>
      <c r="AG27" s="901"/>
      <c r="AH27" s="898"/>
      <c r="AI27" s="1082"/>
      <c r="AJ27" s="1083"/>
      <c r="AK27" s="1083"/>
      <c r="AL27" s="1083"/>
      <c r="AM27" s="1083"/>
      <c r="AN27" s="1084"/>
    </row>
    <row r="28" spans="1:40" ht="14.25" customHeight="1">
      <c r="A28" s="1016" t="s">
        <v>132</v>
      </c>
      <c r="B28" s="1065"/>
      <c r="C28" s="1065"/>
      <c r="D28" s="1065"/>
      <c r="E28" s="1066"/>
      <c r="F28" s="1091" t="s">
        <v>539</v>
      </c>
      <c r="G28" s="1091"/>
      <c r="H28" s="1091"/>
      <c r="I28" s="1091"/>
      <c r="J28" s="1091"/>
      <c r="K28" s="1091"/>
      <c r="L28" s="1091"/>
      <c r="M28" s="1091"/>
      <c r="N28" s="1091"/>
      <c r="O28" s="1091"/>
      <c r="P28" s="1091"/>
      <c r="Q28" s="1091"/>
      <c r="R28" s="1091"/>
      <c r="S28" s="1091"/>
      <c r="T28" s="1091"/>
      <c r="U28" s="1091"/>
      <c r="V28" s="1091"/>
      <c r="W28" s="1091"/>
      <c r="X28" s="1091"/>
      <c r="Y28" s="1091"/>
      <c r="Z28" s="1091"/>
      <c r="AA28" s="1091"/>
      <c r="AB28" s="1091"/>
      <c r="AC28" s="1091"/>
      <c r="AD28" s="1091"/>
      <c r="AE28" s="1091"/>
      <c r="AF28" s="1091"/>
      <c r="AG28" s="1091"/>
      <c r="AH28" s="1092"/>
      <c r="AI28" s="1077" t="s">
        <v>1218</v>
      </c>
      <c r="AJ28" s="1077"/>
      <c r="AK28" s="1077"/>
      <c r="AL28" s="1077"/>
      <c r="AM28" s="1077"/>
      <c r="AN28" s="1078"/>
    </row>
    <row r="29" spans="1:40" ht="14.25" customHeight="1">
      <c r="A29" s="1067"/>
      <c r="B29" s="1068"/>
      <c r="C29" s="1068"/>
      <c r="D29" s="1068"/>
      <c r="E29" s="1069"/>
      <c r="F29" s="870" t="s">
        <v>746</v>
      </c>
      <c r="G29" s="870"/>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65"/>
      <c r="AI29" s="924"/>
      <c r="AJ29" s="924"/>
      <c r="AK29" s="924"/>
      <c r="AL29" s="924"/>
      <c r="AM29" s="924"/>
      <c r="AN29" s="925"/>
    </row>
    <row r="30" spans="1:40" ht="14.25" customHeight="1" thickBot="1">
      <c r="A30" s="1070"/>
      <c r="B30" s="1071"/>
      <c r="C30" s="1071"/>
      <c r="D30" s="1071"/>
      <c r="E30" s="1072"/>
      <c r="F30" s="1089" t="s">
        <v>515</v>
      </c>
      <c r="G30" s="1089"/>
      <c r="H30" s="1089"/>
      <c r="I30" s="1089"/>
      <c r="J30" s="1089"/>
      <c r="K30" s="1089"/>
      <c r="L30" s="1089"/>
      <c r="M30" s="1089"/>
      <c r="N30" s="1089"/>
      <c r="O30" s="1089"/>
      <c r="P30" s="1089"/>
      <c r="Q30" s="1089"/>
      <c r="R30" s="1089"/>
      <c r="S30" s="1089"/>
      <c r="T30" s="1089"/>
      <c r="U30" s="1089"/>
      <c r="V30" s="1089"/>
      <c r="W30" s="1089"/>
      <c r="X30" s="1089"/>
      <c r="Y30" s="1089"/>
      <c r="Z30" s="1089"/>
      <c r="AA30" s="1089"/>
      <c r="AB30" s="1089"/>
      <c r="AC30" s="1089"/>
      <c r="AD30" s="1089"/>
      <c r="AE30" s="1089"/>
      <c r="AF30" s="1089"/>
      <c r="AG30" s="1089"/>
      <c r="AH30" s="1090"/>
      <c r="AI30" s="1026"/>
      <c r="AJ30" s="1026"/>
      <c r="AK30" s="1026"/>
      <c r="AL30" s="1026"/>
      <c r="AM30" s="1026"/>
      <c r="AN30" s="1027"/>
    </row>
    <row r="31" spans="1:41" s="124" customFormat="1" ht="15" customHeight="1">
      <c r="A31" s="909" t="s">
        <v>749</v>
      </c>
      <c r="B31" s="910"/>
      <c r="C31" s="910"/>
      <c r="D31" s="910"/>
      <c r="E31" s="1015"/>
      <c r="F31" s="909" t="s">
        <v>640</v>
      </c>
      <c r="G31" s="910"/>
      <c r="H31" s="910"/>
      <c r="I31" s="910"/>
      <c r="J31" s="910"/>
      <c r="K31" s="910"/>
      <c r="L31" s="910"/>
      <c r="M31" s="910"/>
      <c r="N31" s="910"/>
      <c r="O31" s="910"/>
      <c r="P31" s="910"/>
      <c r="Q31" s="910"/>
      <c r="R31" s="910"/>
      <c r="S31" s="911"/>
      <c r="T31" s="621" t="s">
        <v>334</v>
      </c>
      <c r="U31" s="621"/>
      <c r="V31" s="621"/>
      <c r="W31" s="621"/>
      <c r="X31" s="621"/>
      <c r="Y31" s="621"/>
      <c r="Z31" s="621"/>
      <c r="AA31" s="621"/>
      <c r="AB31" s="621"/>
      <c r="AC31" s="621"/>
      <c r="AD31" s="621"/>
      <c r="AE31" s="621"/>
      <c r="AF31" s="621"/>
      <c r="AG31" s="621"/>
      <c r="AH31" s="621"/>
      <c r="AI31" s="621"/>
      <c r="AJ31" s="621"/>
      <c r="AK31" s="621"/>
      <c r="AL31" s="621"/>
      <c r="AM31" s="621"/>
      <c r="AN31" s="622"/>
      <c r="AO31" s="116"/>
    </row>
    <row r="32" spans="1:41" s="124" customFormat="1" ht="15" customHeight="1">
      <c r="A32" s="912"/>
      <c r="B32" s="855"/>
      <c r="C32" s="855"/>
      <c r="D32" s="855"/>
      <c r="E32" s="861"/>
      <c r="F32" s="912"/>
      <c r="G32" s="855"/>
      <c r="H32" s="855"/>
      <c r="I32" s="855"/>
      <c r="J32" s="855"/>
      <c r="K32" s="855"/>
      <c r="L32" s="855"/>
      <c r="M32" s="855"/>
      <c r="N32" s="855"/>
      <c r="O32" s="855"/>
      <c r="P32" s="855"/>
      <c r="Q32" s="855"/>
      <c r="R32" s="855"/>
      <c r="S32" s="856"/>
      <c r="T32" s="789" t="s">
        <v>358</v>
      </c>
      <c r="U32" s="790"/>
      <c r="V32" s="863"/>
      <c r="W32" s="836" t="s">
        <v>335</v>
      </c>
      <c r="X32" s="837"/>
      <c r="Y32" s="837"/>
      <c r="Z32" s="837"/>
      <c r="AA32" s="837"/>
      <c r="AB32" s="837"/>
      <c r="AC32" s="837"/>
      <c r="AD32" s="837"/>
      <c r="AE32" s="837"/>
      <c r="AF32" s="837"/>
      <c r="AG32" s="837"/>
      <c r="AH32" s="837"/>
      <c r="AI32" s="837"/>
      <c r="AJ32" s="837"/>
      <c r="AK32" s="837"/>
      <c r="AL32" s="837"/>
      <c r="AM32" s="837"/>
      <c r="AN32" s="838"/>
      <c r="AO32" s="116"/>
    </row>
    <row r="33" spans="1:44" s="124" customFormat="1" ht="15" customHeight="1">
      <c r="A33" s="912"/>
      <c r="B33" s="855"/>
      <c r="C33" s="855"/>
      <c r="D33" s="855"/>
      <c r="E33" s="861"/>
      <c r="F33" s="912"/>
      <c r="G33" s="855"/>
      <c r="H33" s="855"/>
      <c r="I33" s="855"/>
      <c r="J33" s="855"/>
      <c r="K33" s="855"/>
      <c r="L33" s="855"/>
      <c r="M33" s="855"/>
      <c r="N33" s="855"/>
      <c r="O33" s="855"/>
      <c r="P33" s="855"/>
      <c r="Q33" s="855"/>
      <c r="R33" s="855"/>
      <c r="S33" s="856"/>
      <c r="T33" s="1111"/>
      <c r="U33" s="1068"/>
      <c r="V33" s="1112"/>
      <c r="W33" s="818" t="s">
        <v>336</v>
      </c>
      <c r="X33" s="819"/>
      <c r="Y33" s="819"/>
      <c r="Z33" s="819"/>
      <c r="AA33" s="819"/>
      <c r="AB33" s="916"/>
      <c r="AC33" s="836" t="s">
        <v>337</v>
      </c>
      <c r="AD33" s="837"/>
      <c r="AE33" s="837"/>
      <c r="AF33" s="837"/>
      <c r="AG33" s="837"/>
      <c r="AH33" s="942"/>
      <c r="AI33" s="840" t="s">
        <v>338</v>
      </c>
      <c r="AJ33" s="840"/>
      <c r="AK33" s="840"/>
      <c r="AL33" s="840" t="s">
        <v>339</v>
      </c>
      <c r="AM33" s="840"/>
      <c r="AN33" s="1064"/>
      <c r="AO33" s="116"/>
      <c r="AQ33" s="116"/>
      <c r="AR33" s="116"/>
    </row>
    <row r="34" spans="1:45" s="124" customFormat="1" ht="30" customHeight="1">
      <c r="A34" s="912"/>
      <c r="B34" s="855"/>
      <c r="C34" s="855"/>
      <c r="D34" s="855"/>
      <c r="E34" s="861"/>
      <c r="F34" s="913"/>
      <c r="G34" s="858"/>
      <c r="H34" s="858"/>
      <c r="I34" s="858"/>
      <c r="J34" s="858"/>
      <c r="K34" s="858"/>
      <c r="L34" s="858"/>
      <c r="M34" s="858"/>
      <c r="N34" s="858"/>
      <c r="O34" s="858"/>
      <c r="P34" s="858"/>
      <c r="Q34" s="858"/>
      <c r="R34" s="858"/>
      <c r="S34" s="859"/>
      <c r="T34" s="792"/>
      <c r="U34" s="793"/>
      <c r="V34" s="864"/>
      <c r="W34" s="839" t="s">
        <v>340</v>
      </c>
      <c r="X34" s="839"/>
      <c r="Y34" s="839"/>
      <c r="Z34" s="840" t="s">
        <v>1194</v>
      </c>
      <c r="AA34" s="840"/>
      <c r="AB34" s="839"/>
      <c r="AC34" s="839" t="s">
        <v>340</v>
      </c>
      <c r="AD34" s="839"/>
      <c r="AE34" s="839"/>
      <c r="AF34" s="926" t="s">
        <v>1195</v>
      </c>
      <c r="AG34" s="927"/>
      <c r="AH34" s="928"/>
      <c r="AI34" s="840"/>
      <c r="AJ34" s="840"/>
      <c r="AK34" s="840"/>
      <c r="AL34" s="840"/>
      <c r="AM34" s="840"/>
      <c r="AN34" s="1064"/>
      <c r="AO34" s="116"/>
      <c r="AQ34" s="116"/>
      <c r="AR34" s="116"/>
      <c r="AS34" s="116"/>
    </row>
    <row r="35" spans="1:47" s="124" customFormat="1" ht="15" customHeight="1">
      <c r="A35" s="912"/>
      <c r="B35" s="855"/>
      <c r="C35" s="855"/>
      <c r="D35" s="855"/>
      <c r="E35" s="861"/>
      <c r="F35" s="917" t="s">
        <v>663</v>
      </c>
      <c r="G35" s="903"/>
      <c r="H35" s="903"/>
      <c r="I35" s="903"/>
      <c r="J35" s="903"/>
      <c r="K35" s="903"/>
      <c r="L35" s="903"/>
      <c r="M35" s="903"/>
      <c r="N35" s="903"/>
      <c r="O35" s="903"/>
      <c r="P35" s="903"/>
      <c r="Q35" s="903"/>
      <c r="R35" s="903"/>
      <c r="S35" s="904"/>
      <c r="T35" s="1105" t="s">
        <v>664</v>
      </c>
      <c r="U35" s="1106"/>
      <c r="V35" s="1107"/>
      <c r="W35" s="914" t="s">
        <v>1196</v>
      </c>
      <c r="X35" s="914"/>
      <c r="Y35" s="914"/>
      <c r="Z35" s="914" t="s">
        <v>1193</v>
      </c>
      <c r="AA35" s="914"/>
      <c r="AB35" s="914"/>
      <c r="AC35" s="914" t="s">
        <v>665</v>
      </c>
      <c r="AD35" s="914"/>
      <c r="AE35" s="914"/>
      <c r="AF35" s="1105" t="s">
        <v>666</v>
      </c>
      <c r="AG35" s="1106"/>
      <c r="AH35" s="1107"/>
      <c r="AI35" s="914" t="s">
        <v>666</v>
      </c>
      <c r="AJ35" s="914"/>
      <c r="AK35" s="914"/>
      <c r="AL35" s="914" t="s">
        <v>667</v>
      </c>
      <c r="AM35" s="914"/>
      <c r="AN35" s="1063"/>
      <c r="AO35" s="116"/>
      <c r="AQ35" s="116"/>
      <c r="AR35" s="116"/>
      <c r="AS35" s="116"/>
      <c r="AT35" s="116"/>
      <c r="AU35" s="116"/>
    </row>
    <row r="36" spans="1:47" s="124" customFormat="1" ht="27" customHeight="1">
      <c r="A36" s="912"/>
      <c r="B36" s="855"/>
      <c r="C36" s="855"/>
      <c r="D36" s="855"/>
      <c r="E36" s="861"/>
      <c r="F36" s="892" t="s">
        <v>413</v>
      </c>
      <c r="G36" s="893"/>
      <c r="H36" s="893"/>
      <c r="I36" s="893"/>
      <c r="J36" s="893"/>
      <c r="K36" s="894"/>
      <c r="L36" s="902" t="s">
        <v>661</v>
      </c>
      <c r="M36" s="903"/>
      <c r="N36" s="903"/>
      <c r="O36" s="903"/>
      <c r="P36" s="903"/>
      <c r="Q36" s="903"/>
      <c r="R36" s="903"/>
      <c r="S36" s="904"/>
      <c r="T36" s="1105" t="s">
        <v>531</v>
      </c>
      <c r="U36" s="1106"/>
      <c r="V36" s="1107"/>
      <c r="W36" s="914" t="s">
        <v>1193</v>
      </c>
      <c r="X36" s="914"/>
      <c r="Y36" s="914"/>
      <c r="Z36" s="914" t="s">
        <v>1193</v>
      </c>
      <c r="AA36" s="914"/>
      <c r="AB36" s="914"/>
      <c r="AC36" s="914" t="s">
        <v>533</v>
      </c>
      <c r="AD36" s="914"/>
      <c r="AE36" s="914"/>
      <c r="AF36" s="1105" t="s">
        <v>534</v>
      </c>
      <c r="AG36" s="1106"/>
      <c r="AH36" s="1107"/>
      <c r="AI36" s="914" t="s">
        <v>534</v>
      </c>
      <c r="AJ36" s="914"/>
      <c r="AK36" s="914"/>
      <c r="AL36" s="914" t="s">
        <v>1065</v>
      </c>
      <c r="AM36" s="914"/>
      <c r="AN36" s="1063"/>
      <c r="AO36" s="116"/>
      <c r="AQ36" s="116"/>
      <c r="AR36" s="116"/>
      <c r="AS36" s="116"/>
      <c r="AT36" s="116"/>
      <c r="AU36" s="116"/>
    </row>
    <row r="37" spans="1:47" s="124" customFormat="1" ht="27" customHeight="1">
      <c r="A37" s="912"/>
      <c r="B37" s="855"/>
      <c r="C37" s="855"/>
      <c r="D37" s="855"/>
      <c r="E37" s="861"/>
      <c r="F37" s="895"/>
      <c r="G37" s="896"/>
      <c r="H37" s="896"/>
      <c r="I37" s="896"/>
      <c r="J37" s="896"/>
      <c r="K37" s="897"/>
      <c r="L37" s="902" t="s">
        <v>491</v>
      </c>
      <c r="M37" s="903"/>
      <c r="N37" s="903"/>
      <c r="O37" s="903"/>
      <c r="P37" s="903"/>
      <c r="Q37" s="903"/>
      <c r="R37" s="903"/>
      <c r="S37" s="904"/>
      <c r="T37" s="1105" t="s">
        <v>492</v>
      </c>
      <c r="U37" s="1106"/>
      <c r="V37" s="1107"/>
      <c r="W37" s="914" t="s">
        <v>1193</v>
      </c>
      <c r="X37" s="914"/>
      <c r="Y37" s="914"/>
      <c r="Z37" s="914" t="s">
        <v>1193</v>
      </c>
      <c r="AA37" s="914"/>
      <c r="AB37" s="914"/>
      <c r="AC37" s="914" t="s">
        <v>493</v>
      </c>
      <c r="AD37" s="914"/>
      <c r="AE37" s="914"/>
      <c r="AF37" s="1105" t="s">
        <v>494</v>
      </c>
      <c r="AG37" s="1106"/>
      <c r="AH37" s="1107"/>
      <c r="AI37" s="914" t="s">
        <v>494</v>
      </c>
      <c r="AJ37" s="914"/>
      <c r="AK37" s="914"/>
      <c r="AL37" s="914" t="s">
        <v>533</v>
      </c>
      <c r="AM37" s="914"/>
      <c r="AN37" s="1063"/>
      <c r="AO37" s="116"/>
      <c r="AQ37" s="116"/>
      <c r="AR37" s="116"/>
      <c r="AS37" s="116"/>
      <c r="AT37" s="116"/>
      <c r="AU37" s="116"/>
    </row>
    <row r="38" spans="1:47" s="124" customFormat="1" ht="15" customHeight="1" thickBot="1">
      <c r="A38" s="1050"/>
      <c r="B38" s="1051"/>
      <c r="C38" s="1051"/>
      <c r="D38" s="1051"/>
      <c r="E38" s="1052"/>
      <c r="F38" s="900" t="s">
        <v>345</v>
      </c>
      <c r="G38" s="901"/>
      <c r="H38" s="901"/>
      <c r="I38" s="901"/>
      <c r="J38" s="901"/>
      <c r="K38" s="901"/>
      <c r="L38" s="901"/>
      <c r="M38" s="901"/>
      <c r="N38" s="901"/>
      <c r="O38" s="901"/>
      <c r="P38" s="901"/>
      <c r="Q38" s="901"/>
      <c r="R38" s="901"/>
      <c r="S38" s="898"/>
      <c r="T38" s="1102" t="s">
        <v>495</v>
      </c>
      <c r="U38" s="1103"/>
      <c r="V38" s="1104"/>
      <c r="W38" s="915" t="s">
        <v>496</v>
      </c>
      <c r="X38" s="915"/>
      <c r="Y38" s="915"/>
      <c r="Z38" s="915" t="s">
        <v>496</v>
      </c>
      <c r="AA38" s="915"/>
      <c r="AB38" s="915"/>
      <c r="AC38" s="915" t="s">
        <v>532</v>
      </c>
      <c r="AD38" s="915"/>
      <c r="AE38" s="915"/>
      <c r="AF38" s="1102" t="s">
        <v>494</v>
      </c>
      <c r="AG38" s="1103"/>
      <c r="AH38" s="1104"/>
      <c r="AI38" s="915" t="s">
        <v>494</v>
      </c>
      <c r="AJ38" s="915"/>
      <c r="AK38" s="915"/>
      <c r="AL38" s="915" t="s">
        <v>533</v>
      </c>
      <c r="AM38" s="915"/>
      <c r="AN38" s="1047"/>
      <c r="AO38" s="116"/>
      <c r="AQ38" s="116"/>
      <c r="AR38" s="116"/>
      <c r="AS38" s="116"/>
      <c r="AT38" s="116"/>
      <c r="AU38" s="116"/>
    </row>
    <row r="39" spans="1:40" ht="15" customHeight="1">
      <c r="A39" s="909" t="s">
        <v>185</v>
      </c>
      <c r="B39" s="910"/>
      <c r="C39" s="910"/>
      <c r="D39" s="910"/>
      <c r="E39" s="1015"/>
      <c r="F39" s="1020" t="s">
        <v>415</v>
      </c>
      <c r="G39" s="1020"/>
      <c r="H39" s="1020"/>
      <c r="I39" s="1020"/>
      <c r="J39" s="1020"/>
      <c r="K39" s="1020"/>
      <c r="L39" s="1020"/>
      <c r="M39" s="1020"/>
      <c r="N39" s="1020"/>
      <c r="O39" s="1020"/>
      <c r="P39" s="1020"/>
      <c r="Q39" s="1020"/>
      <c r="R39" s="1020"/>
      <c r="S39" s="1020"/>
      <c r="T39" s="1020"/>
      <c r="U39" s="1020"/>
      <c r="V39" s="1020"/>
      <c r="W39" s="1020"/>
      <c r="X39" s="1020"/>
      <c r="Y39" s="1020"/>
      <c r="Z39" s="1020"/>
      <c r="AA39" s="1020"/>
      <c r="AB39" s="1020"/>
      <c r="AC39" s="1020"/>
      <c r="AD39" s="1020"/>
      <c r="AE39" s="1020"/>
      <c r="AF39" s="1021"/>
      <c r="AG39" s="1110" t="s">
        <v>662</v>
      </c>
      <c r="AH39" s="849"/>
      <c r="AI39" s="849"/>
      <c r="AJ39" s="849"/>
      <c r="AK39" s="849"/>
      <c r="AL39" s="849"/>
      <c r="AM39" s="849"/>
      <c r="AN39" s="850"/>
    </row>
    <row r="40" spans="1:40" ht="15" customHeight="1">
      <c r="A40" s="912"/>
      <c r="B40" s="855"/>
      <c r="C40" s="855"/>
      <c r="D40" s="855"/>
      <c r="E40" s="861"/>
      <c r="F40" s="873" t="s">
        <v>1232</v>
      </c>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5"/>
      <c r="AG40" s="836" t="s">
        <v>1202</v>
      </c>
      <c r="AH40" s="837"/>
      <c r="AI40" s="837"/>
      <c r="AJ40" s="837"/>
      <c r="AK40" s="837"/>
      <c r="AL40" s="837"/>
      <c r="AM40" s="837"/>
      <c r="AN40" s="838"/>
    </row>
    <row r="41" spans="1:40" ht="15" customHeight="1">
      <c r="A41" s="912"/>
      <c r="B41" s="855"/>
      <c r="C41" s="855"/>
      <c r="D41" s="855"/>
      <c r="E41" s="861"/>
      <c r="F41" s="908" t="s">
        <v>822</v>
      </c>
      <c r="G41" s="908"/>
      <c r="H41" s="908"/>
      <c r="I41" s="908"/>
      <c r="J41" s="908"/>
      <c r="K41" s="908"/>
      <c r="L41" s="908"/>
      <c r="M41" s="908"/>
      <c r="N41" s="908"/>
      <c r="O41" s="908"/>
      <c r="P41" s="908"/>
      <c r="Q41" s="908"/>
      <c r="R41" s="908"/>
      <c r="S41" s="908"/>
      <c r="T41" s="908"/>
      <c r="U41" s="908"/>
      <c r="V41" s="908"/>
      <c r="W41" s="908"/>
      <c r="X41" s="908"/>
      <c r="Y41" s="908"/>
      <c r="Z41" s="908"/>
      <c r="AA41" s="908"/>
      <c r="AB41" s="908"/>
      <c r="AC41" s="908"/>
      <c r="AD41" s="908"/>
      <c r="AE41" s="908"/>
      <c r="AF41" s="883"/>
      <c r="AG41" s="836" t="s">
        <v>136</v>
      </c>
      <c r="AH41" s="837"/>
      <c r="AI41" s="837"/>
      <c r="AJ41" s="837"/>
      <c r="AK41" s="837"/>
      <c r="AL41" s="837"/>
      <c r="AM41" s="837"/>
      <c r="AN41" s="838"/>
    </row>
    <row r="42" spans="1:40" ht="15" customHeight="1">
      <c r="A42" s="912"/>
      <c r="B42" s="855"/>
      <c r="C42" s="855"/>
      <c r="D42" s="855"/>
      <c r="E42" s="861"/>
      <c r="F42" s="893" t="s">
        <v>413</v>
      </c>
      <c r="G42" s="893"/>
      <c r="H42" s="893"/>
      <c r="I42" s="893"/>
      <c r="J42" s="893"/>
      <c r="K42" s="893"/>
      <c r="L42" s="893"/>
      <c r="M42" s="894"/>
      <c r="N42" s="1014" t="s">
        <v>341</v>
      </c>
      <c r="O42" s="1014"/>
      <c r="P42" s="1014"/>
      <c r="Q42" s="1014"/>
      <c r="R42" s="1014"/>
      <c r="S42" s="1014"/>
      <c r="T42" s="1014"/>
      <c r="U42" s="1014"/>
      <c r="V42" s="1014"/>
      <c r="W42" s="1014"/>
      <c r="X42" s="1014"/>
      <c r="Y42" s="1014"/>
      <c r="Z42" s="1014"/>
      <c r="AA42" s="1014"/>
      <c r="AB42" s="1014"/>
      <c r="AC42" s="1014"/>
      <c r="AD42" s="1014"/>
      <c r="AE42" s="1014"/>
      <c r="AF42" s="1014"/>
      <c r="AG42" s="836" t="s">
        <v>135</v>
      </c>
      <c r="AH42" s="837"/>
      <c r="AI42" s="837"/>
      <c r="AJ42" s="837"/>
      <c r="AK42" s="837"/>
      <c r="AL42" s="837"/>
      <c r="AM42" s="837"/>
      <c r="AN42" s="838"/>
    </row>
    <row r="43" spans="1:40" ht="15" customHeight="1">
      <c r="A43" s="912"/>
      <c r="B43" s="855"/>
      <c r="C43" s="855"/>
      <c r="D43" s="855"/>
      <c r="E43" s="861"/>
      <c r="F43" s="896"/>
      <c r="G43" s="896"/>
      <c r="H43" s="896"/>
      <c r="I43" s="896"/>
      <c r="J43" s="896"/>
      <c r="K43" s="896"/>
      <c r="L43" s="896"/>
      <c r="M43" s="897"/>
      <c r="N43" s="905" t="s">
        <v>275</v>
      </c>
      <c r="O43" s="896"/>
      <c r="P43" s="896"/>
      <c r="Q43" s="896"/>
      <c r="R43" s="896"/>
      <c r="S43" s="896"/>
      <c r="T43" s="896"/>
      <c r="U43" s="896"/>
      <c r="V43" s="896"/>
      <c r="W43" s="896"/>
      <c r="X43" s="896"/>
      <c r="Y43" s="896"/>
      <c r="Z43" s="896"/>
      <c r="AA43" s="896"/>
      <c r="AB43" s="896"/>
      <c r="AC43" s="896"/>
      <c r="AD43" s="896"/>
      <c r="AE43" s="896"/>
      <c r="AF43" s="897"/>
      <c r="AG43" s="836" t="s">
        <v>134</v>
      </c>
      <c r="AH43" s="837"/>
      <c r="AI43" s="837"/>
      <c r="AJ43" s="837"/>
      <c r="AK43" s="837"/>
      <c r="AL43" s="837"/>
      <c r="AM43" s="837"/>
      <c r="AN43" s="838"/>
    </row>
    <row r="44" spans="1:40" ht="15" customHeight="1" thickBot="1">
      <c r="A44" s="912"/>
      <c r="B44" s="855"/>
      <c r="C44" s="855"/>
      <c r="D44" s="855"/>
      <c r="E44" s="861"/>
      <c r="F44" s="906" t="s">
        <v>414</v>
      </c>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7"/>
      <c r="AG44" s="789" t="s">
        <v>134</v>
      </c>
      <c r="AH44" s="790"/>
      <c r="AI44" s="790"/>
      <c r="AJ44" s="790"/>
      <c r="AK44" s="790"/>
      <c r="AL44" s="790"/>
      <c r="AM44" s="790"/>
      <c r="AN44" s="791"/>
    </row>
    <row r="45" spans="1:40" ht="15" customHeight="1">
      <c r="A45" s="909" t="s">
        <v>418</v>
      </c>
      <c r="B45" s="910"/>
      <c r="C45" s="910"/>
      <c r="D45" s="910"/>
      <c r="E45" s="1015"/>
      <c r="F45" s="827" t="s">
        <v>1203</v>
      </c>
      <c r="G45" s="827"/>
      <c r="H45" s="827"/>
      <c r="I45" s="827"/>
      <c r="J45" s="827"/>
      <c r="K45" s="827"/>
      <c r="L45" s="827"/>
      <c r="M45" s="827"/>
      <c r="N45" s="827"/>
      <c r="O45" s="828"/>
      <c r="P45" s="849" t="s">
        <v>376</v>
      </c>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50"/>
    </row>
    <row r="46" spans="1:49" ht="37.5" customHeight="1">
      <c r="A46" s="912"/>
      <c r="B46" s="855"/>
      <c r="C46" s="855"/>
      <c r="D46" s="855"/>
      <c r="E46" s="861"/>
      <c r="F46" s="829"/>
      <c r="G46" s="829"/>
      <c r="H46" s="829"/>
      <c r="I46" s="829"/>
      <c r="J46" s="829"/>
      <c r="K46" s="829"/>
      <c r="L46" s="829"/>
      <c r="M46" s="829"/>
      <c r="N46" s="829"/>
      <c r="O46" s="830"/>
      <c r="P46" s="840" t="s">
        <v>377</v>
      </c>
      <c r="Q46" s="840"/>
      <c r="R46" s="840"/>
      <c r="S46" s="840"/>
      <c r="T46" s="840"/>
      <c r="U46" s="840"/>
      <c r="V46" s="840"/>
      <c r="W46" s="840"/>
      <c r="X46" s="840"/>
      <c r="Y46" s="841"/>
      <c r="Z46" s="851" t="s">
        <v>30</v>
      </c>
      <c r="AA46" s="852"/>
      <c r="AB46" s="852"/>
      <c r="AC46" s="852"/>
      <c r="AD46" s="852"/>
      <c r="AE46" s="852"/>
      <c r="AF46" s="852"/>
      <c r="AG46" s="853"/>
      <c r="AH46" s="851" t="s">
        <v>31</v>
      </c>
      <c r="AI46" s="852"/>
      <c r="AJ46" s="852"/>
      <c r="AK46" s="852"/>
      <c r="AL46" s="852"/>
      <c r="AM46" s="852"/>
      <c r="AN46" s="860"/>
      <c r="AP46" s="536"/>
      <c r="AQ46" s="536"/>
      <c r="AR46" s="536"/>
      <c r="AS46" s="536"/>
      <c r="AT46" s="536"/>
      <c r="AU46" s="536"/>
      <c r="AV46" s="536"/>
      <c r="AW46" s="536"/>
    </row>
    <row r="47" spans="1:49" ht="12" customHeight="1">
      <c r="A47" s="912"/>
      <c r="B47" s="855"/>
      <c r="C47" s="855"/>
      <c r="D47" s="855"/>
      <c r="E47" s="861"/>
      <c r="F47" s="829"/>
      <c r="G47" s="829"/>
      <c r="H47" s="829"/>
      <c r="I47" s="829"/>
      <c r="J47" s="829"/>
      <c r="K47" s="829"/>
      <c r="L47" s="829"/>
      <c r="M47" s="829"/>
      <c r="N47" s="829"/>
      <c r="O47" s="830"/>
      <c r="P47" s="867" t="s">
        <v>1209</v>
      </c>
      <c r="Q47" s="867"/>
      <c r="R47" s="867"/>
      <c r="S47" s="867"/>
      <c r="T47" s="867"/>
      <c r="U47" s="840" t="s">
        <v>1217</v>
      </c>
      <c r="V47" s="840"/>
      <c r="W47" s="840"/>
      <c r="X47" s="840"/>
      <c r="Y47" s="841"/>
      <c r="Z47" s="854"/>
      <c r="AA47" s="855"/>
      <c r="AB47" s="855"/>
      <c r="AC47" s="855"/>
      <c r="AD47" s="855"/>
      <c r="AE47" s="855"/>
      <c r="AF47" s="855"/>
      <c r="AG47" s="856"/>
      <c r="AH47" s="854"/>
      <c r="AI47" s="855"/>
      <c r="AJ47" s="855"/>
      <c r="AK47" s="855"/>
      <c r="AL47" s="855"/>
      <c r="AM47" s="855"/>
      <c r="AN47" s="861"/>
      <c r="AP47" s="528"/>
      <c r="AQ47" s="528"/>
      <c r="AR47" s="528"/>
      <c r="AS47" s="528"/>
      <c r="AT47" s="528"/>
      <c r="AU47" s="528"/>
      <c r="AV47" s="528"/>
      <c r="AW47" s="528"/>
    </row>
    <row r="48" spans="1:49" ht="12" customHeight="1">
      <c r="A48" s="912"/>
      <c r="B48" s="855"/>
      <c r="C48" s="855"/>
      <c r="D48" s="855"/>
      <c r="E48" s="861"/>
      <c r="F48" s="831"/>
      <c r="G48" s="831"/>
      <c r="H48" s="831"/>
      <c r="I48" s="831"/>
      <c r="J48" s="831"/>
      <c r="K48" s="831"/>
      <c r="L48" s="831"/>
      <c r="M48" s="831"/>
      <c r="N48" s="831"/>
      <c r="O48" s="832"/>
      <c r="P48" s="868" t="s">
        <v>1210</v>
      </c>
      <c r="Q48" s="868"/>
      <c r="R48" s="868"/>
      <c r="S48" s="868"/>
      <c r="T48" s="868"/>
      <c r="U48" s="840"/>
      <c r="V48" s="840"/>
      <c r="W48" s="840"/>
      <c r="X48" s="840"/>
      <c r="Y48" s="841"/>
      <c r="Z48" s="857"/>
      <c r="AA48" s="858"/>
      <c r="AB48" s="858"/>
      <c r="AC48" s="858"/>
      <c r="AD48" s="858"/>
      <c r="AE48" s="858"/>
      <c r="AF48" s="858"/>
      <c r="AG48" s="859"/>
      <c r="AH48" s="857"/>
      <c r="AI48" s="858"/>
      <c r="AJ48" s="858"/>
      <c r="AK48" s="858"/>
      <c r="AL48" s="858"/>
      <c r="AM48" s="858"/>
      <c r="AN48" s="862"/>
      <c r="AP48" s="528"/>
      <c r="AQ48" s="528"/>
      <c r="AR48" s="528"/>
      <c r="AS48" s="528"/>
      <c r="AT48" s="528"/>
      <c r="AU48" s="528"/>
      <c r="AV48" s="528"/>
      <c r="AW48" s="528"/>
    </row>
    <row r="49" spans="1:49" ht="15" customHeight="1">
      <c r="A49" s="912"/>
      <c r="B49" s="855"/>
      <c r="C49" s="855"/>
      <c r="D49" s="855"/>
      <c r="E49" s="861"/>
      <c r="F49" s="877" t="s">
        <v>1200</v>
      </c>
      <c r="G49" s="878"/>
      <c r="H49" s="878"/>
      <c r="I49" s="878"/>
      <c r="J49" s="878"/>
      <c r="K49" s="878"/>
      <c r="L49" s="878"/>
      <c r="M49" s="878"/>
      <c r="N49" s="878"/>
      <c r="O49" s="529" t="s">
        <v>1204</v>
      </c>
      <c r="P49" s="839" t="s">
        <v>1213</v>
      </c>
      <c r="Q49" s="839"/>
      <c r="R49" s="839"/>
      <c r="S49" s="839"/>
      <c r="T49" s="839"/>
      <c r="U49" s="839" t="s">
        <v>1214</v>
      </c>
      <c r="V49" s="839"/>
      <c r="W49" s="839"/>
      <c r="X49" s="839"/>
      <c r="Y49" s="836"/>
      <c r="Z49" s="789" t="s">
        <v>419</v>
      </c>
      <c r="AA49" s="790"/>
      <c r="AB49" s="790"/>
      <c r="AC49" s="790"/>
      <c r="AD49" s="790"/>
      <c r="AE49" s="790"/>
      <c r="AF49" s="790"/>
      <c r="AG49" s="863"/>
      <c r="AH49" s="789" t="s">
        <v>419</v>
      </c>
      <c r="AI49" s="790"/>
      <c r="AJ49" s="790"/>
      <c r="AK49" s="790"/>
      <c r="AL49" s="790"/>
      <c r="AM49" s="790"/>
      <c r="AN49" s="791"/>
      <c r="AP49" s="530"/>
      <c r="AQ49" s="530"/>
      <c r="AR49" s="530"/>
      <c r="AS49" s="530"/>
      <c r="AT49" s="530"/>
      <c r="AU49" s="530"/>
      <c r="AV49" s="530"/>
      <c r="AW49" s="530"/>
    </row>
    <row r="50" spans="1:49" ht="15" customHeight="1">
      <c r="A50" s="912"/>
      <c r="B50" s="855"/>
      <c r="C50" s="855"/>
      <c r="D50" s="855"/>
      <c r="E50" s="861"/>
      <c r="F50" s="877"/>
      <c r="G50" s="878"/>
      <c r="H50" s="878"/>
      <c r="I50" s="878"/>
      <c r="J50" s="878"/>
      <c r="K50" s="878"/>
      <c r="L50" s="878"/>
      <c r="M50" s="878"/>
      <c r="N50" s="878"/>
      <c r="O50" s="529" t="s">
        <v>1205</v>
      </c>
      <c r="P50" s="839" t="s">
        <v>1212</v>
      </c>
      <c r="Q50" s="839"/>
      <c r="R50" s="839"/>
      <c r="S50" s="839"/>
      <c r="T50" s="839"/>
      <c r="U50" s="839" t="s">
        <v>1215</v>
      </c>
      <c r="V50" s="839"/>
      <c r="W50" s="839"/>
      <c r="X50" s="839"/>
      <c r="Y50" s="836"/>
      <c r="Z50" s="792"/>
      <c r="AA50" s="793"/>
      <c r="AB50" s="793"/>
      <c r="AC50" s="793"/>
      <c r="AD50" s="793"/>
      <c r="AE50" s="793"/>
      <c r="AF50" s="793"/>
      <c r="AG50" s="864"/>
      <c r="AH50" s="792"/>
      <c r="AI50" s="793"/>
      <c r="AJ50" s="793"/>
      <c r="AK50" s="793"/>
      <c r="AL50" s="793"/>
      <c r="AM50" s="793"/>
      <c r="AN50" s="794"/>
      <c r="AP50" s="530"/>
      <c r="AQ50" s="530"/>
      <c r="AR50" s="530"/>
      <c r="AS50" s="530"/>
      <c r="AT50" s="530"/>
      <c r="AU50" s="530"/>
      <c r="AV50" s="530"/>
      <c r="AW50" s="530"/>
    </row>
    <row r="51" spans="1:49" ht="15" customHeight="1">
      <c r="A51" s="912"/>
      <c r="B51" s="855"/>
      <c r="C51" s="855"/>
      <c r="D51" s="855"/>
      <c r="E51" s="861"/>
      <c r="F51" s="865" t="s">
        <v>822</v>
      </c>
      <c r="G51" s="866"/>
      <c r="H51" s="866"/>
      <c r="I51" s="866"/>
      <c r="J51" s="866"/>
      <c r="K51" s="866"/>
      <c r="L51" s="866"/>
      <c r="M51" s="866"/>
      <c r="N51" s="866"/>
      <c r="O51" s="529" t="s">
        <v>1206</v>
      </c>
      <c r="P51" s="839" t="s">
        <v>419</v>
      </c>
      <c r="Q51" s="839"/>
      <c r="R51" s="839"/>
      <c r="S51" s="839"/>
      <c r="T51" s="839"/>
      <c r="U51" s="839" t="s">
        <v>419</v>
      </c>
      <c r="V51" s="839"/>
      <c r="W51" s="839"/>
      <c r="X51" s="839"/>
      <c r="Y51" s="836"/>
      <c r="Z51" s="789" t="s">
        <v>421</v>
      </c>
      <c r="AA51" s="790"/>
      <c r="AB51" s="790"/>
      <c r="AC51" s="790"/>
      <c r="AD51" s="790"/>
      <c r="AE51" s="790"/>
      <c r="AF51" s="790"/>
      <c r="AG51" s="863"/>
      <c r="AH51" s="789" t="s">
        <v>421</v>
      </c>
      <c r="AI51" s="790"/>
      <c r="AJ51" s="790"/>
      <c r="AK51" s="790"/>
      <c r="AL51" s="790"/>
      <c r="AM51" s="790"/>
      <c r="AN51" s="791"/>
      <c r="AP51" s="530"/>
      <c r="AQ51" s="530"/>
      <c r="AR51" s="530"/>
      <c r="AS51" s="530"/>
      <c r="AT51" s="530"/>
      <c r="AU51" s="530"/>
      <c r="AV51" s="530"/>
      <c r="AW51" s="530"/>
    </row>
    <row r="52" spans="1:49" ht="15" customHeight="1">
      <c r="A52" s="912"/>
      <c r="B52" s="855"/>
      <c r="C52" s="855"/>
      <c r="D52" s="855"/>
      <c r="E52" s="861"/>
      <c r="F52" s="865"/>
      <c r="G52" s="866"/>
      <c r="H52" s="866"/>
      <c r="I52" s="866"/>
      <c r="J52" s="866"/>
      <c r="K52" s="866"/>
      <c r="L52" s="866"/>
      <c r="M52" s="866"/>
      <c r="N52" s="866"/>
      <c r="O52" s="529" t="s">
        <v>1207</v>
      </c>
      <c r="P52" s="839" t="s">
        <v>1211</v>
      </c>
      <c r="Q52" s="839"/>
      <c r="R52" s="839"/>
      <c r="S52" s="839"/>
      <c r="T52" s="839"/>
      <c r="U52" s="839" t="s">
        <v>1216</v>
      </c>
      <c r="V52" s="839"/>
      <c r="W52" s="839"/>
      <c r="X52" s="839"/>
      <c r="Y52" s="836"/>
      <c r="Z52" s="792"/>
      <c r="AA52" s="793"/>
      <c r="AB52" s="793"/>
      <c r="AC52" s="793"/>
      <c r="AD52" s="793"/>
      <c r="AE52" s="793"/>
      <c r="AF52" s="793"/>
      <c r="AG52" s="864"/>
      <c r="AH52" s="792"/>
      <c r="AI52" s="793"/>
      <c r="AJ52" s="793"/>
      <c r="AK52" s="793"/>
      <c r="AL52" s="793"/>
      <c r="AM52" s="793"/>
      <c r="AN52" s="794"/>
      <c r="AP52" s="530"/>
      <c r="AQ52" s="530"/>
      <c r="AR52" s="530"/>
      <c r="AS52" s="530"/>
      <c r="AT52" s="530"/>
      <c r="AU52" s="530"/>
      <c r="AV52" s="530"/>
      <c r="AW52" s="530"/>
    </row>
    <row r="53" spans="1:49" ht="15" customHeight="1">
      <c r="A53" s="912"/>
      <c r="B53" s="855"/>
      <c r="C53" s="855"/>
      <c r="D53" s="855"/>
      <c r="E53" s="861"/>
      <c r="F53" s="883" t="s">
        <v>417</v>
      </c>
      <c r="G53" s="628"/>
      <c r="H53" s="628"/>
      <c r="I53" s="628"/>
      <c r="J53" s="628"/>
      <c r="K53" s="628"/>
      <c r="L53" s="628"/>
      <c r="M53" s="628"/>
      <c r="N53" s="628"/>
      <c r="O53" s="839" t="s">
        <v>1208</v>
      </c>
      <c r="P53" s="839" t="s">
        <v>420</v>
      </c>
      <c r="Q53" s="839"/>
      <c r="R53" s="839"/>
      <c r="S53" s="839"/>
      <c r="T53" s="839"/>
      <c r="U53" s="839" t="s">
        <v>420</v>
      </c>
      <c r="V53" s="839"/>
      <c r="W53" s="839"/>
      <c r="X53" s="839"/>
      <c r="Y53" s="836"/>
      <c r="Z53" s="839" t="s">
        <v>422</v>
      </c>
      <c r="AA53" s="839"/>
      <c r="AB53" s="839"/>
      <c r="AC53" s="839"/>
      <c r="AD53" s="839"/>
      <c r="AE53" s="839"/>
      <c r="AF53" s="839"/>
      <c r="AG53" s="839"/>
      <c r="AH53" s="836" t="s">
        <v>422</v>
      </c>
      <c r="AI53" s="837"/>
      <c r="AJ53" s="837"/>
      <c r="AK53" s="837"/>
      <c r="AL53" s="837"/>
      <c r="AM53" s="837"/>
      <c r="AN53" s="838"/>
      <c r="AP53" s="530"/>
      <c r="AQ53" s="530"/>
      <c r="AR53" s="530"/>
      <c r="AS53" s="530"/>
      <c r="AT53" s="530"/>
      <c r="AU53" s="530"/>
      <c r="AV53" s="530"/>
      <c r="AW53" s="530"/>
    </row>
    <row r="54" spans="1:49" ht="15" customHeight="1" thickBot="1">
      <c r="A54" s="1050"/>
      <c r="B54" s="1051"/>
      <c r="C54" s="1051"/>
      <c r="D54" s="1051"/>
      <c r="E54" s="1052"/>
      <c r="F54" s="898" t="s">
        <v>416</v>
      </c>
      <c r="G54" s="899"/>
      <c r="H54" s="899"/>
      <c r="I54" s="899"/>
      <c r="J54" s="899"/>
      <c r="K54" s="899"/>
      <c r="L54" s="899"/>
      <c r="M54" s="899"/>
      <c r="N54" s="899"/>
      <c r="O54" s="623"/>
      <c r="P54" s="623"/>
      <c r="Q54" s="623"/>
      <c r="R54" s="623"/>
      <c r="S54" s="623"/>
      <c r="T54" s="623"/>
      <c r="U54" s="623"/>
      <c r="V54" s="623"/>
      <c r="W54" s="623"/>
      <c r="X54" s="623"/>
      <c r="Y54" s="833"/>
      <c r="Z54" s="623" t="s">
        <v>423</v>
      </c>
      <c r="AA54" s="623"/>
      <c r="AB54" s="623"/>
      <c r="AC54" s="623"/>
      <c r="AD54" s="623"/>
      <c r="AE54" s="623"/>
      <c r="AF54" s="623"/>
      <c r="AG54" s="623"/>
      <c r="AH54" s="833" t="s">
        <v>423</v>
      </c>
      <c r="AI54" s="834"/>
      <c r="AJ54" s="834"/>
      <c r="AK54" s="834"/>
      <c r="AL54" s="834"/>
      <c r="AM54" s="834"/>
      <c r="AN54" s="835"/>
      <c r="AP54" s="530"/>
      <c r="AQ54" s="530"/>
      <c r="AR54" s="530"/>
      <c r="AS54" s="530"/>
      <c r="AT54" s="530"/>
      <c r="AU54" s="530"/>
      <c r="AV54" s="530"/>
      <c r="AW54" s="530"/>
    </row>
    <row r="55" spans="1:40" ht="15" customHeight="1">
      <c r="A55" s="528"/>
      <c r="B55" s="528"/>
      <c r="C55" s="528"/>
      <c r="D55" s="528"/>
      <c r="E55" s="528"/>
      <c r="F55" s="876" t="s">
        <v>1201</v>
      </c>
      <c r="G55" s="876"/>
      <c r="H55" s="876"/>
      <c r="I55" s="876"/>
      <c r="J55" s="876"/>
      <c r="K55" s="876"/>
      <c r="L55" s="876"/>
      <c r="M55" s="876"/>
      <c r="N55" s="876"/>
      <c r="O55" s="876"/>
      <c r="P55" s="876"/>
      <c r="Q55" s="876"/>
      <c r="R55" s="876"/>
      <c r="S55" s="876"/>
      <c r="T55" s="876"/>
      <c r="U55" s="876"/>
      <c r="V55" s="876"/>
      <c r="W55" s="876"/>
      <c r="X55" s="876"/>
      <c r="Y55" s="876"/>
      <c r="Z55" s="876"/>
      <c r="AA55" s="876"/>
      <c r="AB55" s="876"/>
      <c r="AC55" s="876"/>
      <c r="AD55" s="876"/>
      <c r="AE55" s="876"/>
      <c r="AF55" s="876"/>
      <c r="AG55" s="876"/>
      <c r="AH55" s="876"/>
      <c r="AI55" s="876"/>
      <c r="AJ55" s="876"/>
      <c r="AK55" s="876"/>
      <c r="AL55" s="876"/>
      <c r="AM55" s="876"/>
      <c r="AN55" s="876"/>
    </row>
    <row r="56" spans="1:40" ht="15" customHeight="1">
      <c r="A56" s="528"/>
      <c r="B56" s="528"/>
      <c r="C56" s="528"/>
      <c r="D56" s="528"/>
      <c r="E56" s="528"/>
      <c r="F56" s="876"/>
      <c r="G56" s="876"/>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row>
    <row r="57" spans="1:40" ht="15" customHeight="1">
      <c r="A57" s="528"/>
      <c r="B57" s="528"/>
      <c r="C57" s="528"/>
      <c r="D57" s="528"/>
      <c r="E57" s="528"/>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row>
    <row r="58" spans="1:40" ht="15" customHeight="1">
      <c r="A58" s="528"/>
      <c r="B58" s="528"/>
      <c r="C58" s="528"/>
      <c r="D58" s="528"/>
      <c r="E58" s="528"/>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M58" s="537"/>
      <c r="AN58" s="537"/>
    </row>
    <row r="59" spans="1:40" ht="15" customHeight="1">
      <c r="A59" s="528"/>
      <c r="B59" s="528"/>
      <c r="C59" s="528"/>
      <c r="D59" s="528"/>
      <c r="E59" s="528"/>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537"/>
      <c r="AI59" s="537"/>
      <c r="AJ59" s="537"/>
      <c r="AK59" s="537"/>
      <c r="AL59" s="537"/>
      <c r="AM59" s="537"/>
      <c r="AN59" s="537"/>
    </row>
    <row r="60" spans="1:40" ht="15" customHeight="1">
      <c r="A60" s="528"/>
      <c r="B60" s="528"/>
      <c r="C60" s="528"/>
      <c r="D60" s="528"/>
      <c r="E60" s="528"/>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7"/>
    </row>
    <row r="61" spans="1:40" ht="15" customHeight="1">
      <c r="A61" s="528"/>
      <c r="B61" s="528"/>
      <c r="C61" s="528"/>
      <c r="D61" s="528"/>
      <c r="E61" s="528"/>
      <c r="F61" s="530"/>
      <c r="G61" s="530"/>
      <c r="H61" s="530"/>
      <c r="I61" s="530"/>
      <c r="J61" s="530"/>
      <c r="K61" s="530"/>
      <c r="L61" s="530"/>
      <c r="M61" s="530"/>
      <c r="N61" s="530"/>
      <c r="O61" s="530"/>
      <c r="P61" s="530"/>
      <c r="Q61" s="530"/>
      <c r="R61" s="530"/>
      <c r="S61" s="530"/>
      <c r="T61" s="530"/>
      <c r="U61" s="530"/>
      <c r="V61" s="530"/>
      <c r="W61" s="530"/>
      <c r="X61" s="530"/>
      <c r="Y61" s="530"/>
      <c r="Z61" s="530"/>
      <c r="AA61" s="530"/>
      <c r="AB61" s="530"/>
      <c r="AC61" s="530"/>
      <c r="AD61" s="530"/>
      <c r="AE61" s="530"/>
      <c r="AF61" s="530"/>
      <c r="AG61" s="530"/>
      <c r="AH61" s="525"/>
      <c r="AI61" s="525"/>
      <c r="AJ61" s="525"/>
      <c r="AK61" s="525"/>
      <c r="AL61" s="525"/>
      <c r="AM61" s="525"/>
      <c r="AN61" s="525"/>
    </row>
    <row r="62" spans="1:40" ht="15" customHeight="1">
      <c r="A62" s="528"/>
      <c r="B62" s="528"/>
      <c r="C62" s="528"/>
      <c r="D62" s="528"/>
      <c r="E62" s="528"/>
      <c r="F62" s="530"/>
      <c r="G62" s="530"/>
      <c r="H62" s="530"/>
      <c r="I62" s="530"/>
      <c r="J62" s="530"/>
      <c r="K62" s="530"/>
      <c r="L62" s="530"/>
      <c r="M62" s="530"/>
      <c r="N62" s="530"/>
      <c r="O62" s="530"/>
      <c r="P62" s="530"/>
      <c r="Q62" s="530"/>
      <c r="R62" s="530"/>
      <c r="S62" s="530"/>
      <c r="T62" s="530"/>
      <c r="U62" s="530"/>
      <c r="V62" s="530"/>
      <c r="W62" s="530"/>
      <c r="X62" s="530"/>
      <c r="Y62" s="530"/>
      <c r="Z62" s="530"/>
      <c r="AA62" s="530"/>
      <c r="AB62" s="530"/>
      <c r="AC62" s="530"/>
      <c r="AD62" s="530"/>
      <c r="AE62" s="530"/>
      <c r="AF62" s="530"/>
      <c r="AG62" s="530"/>
      <c r="AH62" s="525"/>
      <c r="AI62" s="525"/>
      <c r="AJ62" s="525"/>
      <c r="AK62" s="525"/>
      <c r="AL62" s="525"/>
      <c r="AM62" s="525"/>
      <c r="AN62" s="525"/>
    </row>
    <row r="63" spans="1:40" ht="15" customHeight="1" thickBot="1">
      <c r="A63" s="528"/>
      <c r="B63" s="528"/>
      <c r="C63" s="528"/>
      <c r="D63" s="528"/>
      <c r="E63" s="528"/>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530"/>
      <c r="AE63" s="530"/>
      <c r="AF63" s="530"/>
      <c r="AG63" s="530"/>
      <c r="AH63" s="525"/>
      <c r="AI63" s="525"/>
      <c r="AJ63" s="525"/>
      <c r="AK63" s="525"/>
      <c r="AL63" s="525"/>
      <c r="AM63" s="525"/>
      <c r="AN63" s="525"/>
    </row>
    <row r="64" spans="1:49" ht="15" customHeight="1" thickBot="1">
      <c r="A64" s="523" t="s">
        <v>500</v>
      </c>
      <c r="B64" s="523"/>
      <c r="C64" s="523"/>
      <c r="D64" s="523"/>
      <c r="E64" s="523"/>
      <c r="F64" s="523"/>
      <c r="G64" s="523"/>
      <c r="H64" s="523"/>
      <c r="I64" s="523"/>
      <c r="J64" s="523"/>
      <c r="K64" s="523"/>
      <c r="L64" s="523"/>
      <c r="M64" s="826" t="s">
        <v>137</v>
      </c>
      <c r="N64" s="826"/>
      <c r="O64" s="826"/>
      <c r="P64" s="826"/>
      <c r="Q64" s="826"/>
      <c r="R64" s="890" t="s">
        <v>291</v>
      </c>
      <c r="S64" s="891"/>
      <c r="T64" s="891"/>
      <c r="U64" s="1022" t="s">
        <v>1107</v>
      </c>
      <c r="V64" s="1022"/>
      <c r="W64" s="1022"/>
      <c r="X64" s="1024"/>
      <c r="AP64" s="538"/>
      <c r="AQ64" s="538"/>
      <c r="AR64" s="538"/>
      <c r="AS64" s="538"/>
      <c r="AT64" s="538"/>
      <c r="AU64" s="538"/>
      <c r="AV64" s="538"/>
      <c r="AW64" s="538"/>
    </row>
    <row r="65" ht="6.75" customHeight="1" thickBot="1"/>
    <row r="66" spans="1:40" ht="15" customHeight="1" thickBot="1">
      <c r="A66" s="1016"/>
      <c r="B66" s="1017"/>
      <c r="C66" s="1018"/>
      <c r="D66" s="1048" t="s">
        <v>89</v>
      </c>
      <c r="E66" s="1017"/>
      <c r="F66" s="1017"/>
      <c r="G66" s="1017"/>
      <c r="H66" s="1017"/>
      <c r="I66" s="1017"/>
      <c r="J66" s="1017"/>
      <c r="K66" s="1049"/>
      <c r="L66" s="530"/>
      <c r="M66" s="803" t="s">
        <v>1237</v>
      </c>
      <c r="N66" s="804"/>
      <c r="O66" s="804"/>
      <c r="P66" s="804"/>
      <c r="Q66" s="804"/>
      <c r="R66" s="804"/>
      <c r="S66" s="804"/>
      <c r="T66" s="804"/>
      <c r="U66" s="1022" t="s">
        <v>292</v>
      </c>
      <c r="V66" s="1022"/>
      <c r="W66" s="1023"/>
      <c r="X66" s="1024"/>
      <c r="Z66" s="809" t="s">
        <v>1238</v>
      </c>
      <c r="AA66" s="810"/>
      <c r="AB66" s="810"/>
      <c r="AC66" s="810"/>
      <c r="AD66" s="810"/>
      <c r="AE66" s="810"/>
      <c r="AF66" s="810"/>
      <c r="AG66" s="810"/>
      <c r="AH66" s="810"/>
      <c r="AI66" s="810"/>
      <c r="AJ66" s="811"/>
      <c r="AK66" s="812" t="s">
        <v>292</v>
      </c>
      <c r="AL66" s="813"/>
      <c r="AM66" s="813"/>
      <c r="AN66" s="814"/>
    </row>
    <row r="67" spans="1:68" ht="15" customHeight="1">
      <c r="A67" s="1019" t="s">
        <v>143</v>
      </c>
      <c r="B67" s="1020"/>
      <c r="C67" s="1021"/>
      <c r="D67" s="1130" t="s">
        <v>1220</v>
      </c>
      <c r="E67" s="1131"/>
      <c r="F67" s="1131"/>
      <c r="G67" s="1131"/>
      <c r="H67" s="882" t="s">
        <v>501</v>
      </c>
      <c r="I67" s="882"/>
      <c r="J67" s="882"/>
      <c r="K67" s="539"/>
      <c r="L67" s="123"/>
      <c r="M67" s="805" t="s">
        <v>401</v>
      </c>
      <c r="N67" s="806"/>
      <c r="O67" s="806"/>
      <c r="P67" s="806"/>
      <c r="Q67" s="806"/>
      <c r="R67" s="806"/>
      <c r="S67" s="806"/>
      <c r="T67" s="806"/>
      <c r="U67" s="1098" t="s">
        <v>1227</v>
      </c>
      <c r="V67" s="1098"/>
      <c r="W67" s="821"/>
      <c r="X67" s="1099"/>
      <c r="Z67" s="805" t="s">
        <v>1063</v>
      </c>
      <c r="AA67" s="806"/>
      <c r="AB67" s="806"/>
      <c r="AC67" s="806"/>
      <c r="AD67" s="806"/>
      <c r="AE67" s="806"/>
      <c r="AF67" s="806"/>
      <c r="AG67" s="806"/>
      <c r="AH67" s="806"/>
      <c r="AI67" s="806"/>
      <c r="AJ67" s="844"/>
      <c r="AK67" s="821" t="s">
        <v>1227</v>
      </c>
      <c r="AL67" s="822"/>
      <c r="AM67" s="822"/>
      <c r="AN67" s="823"/>
      <c r="BB67" s="540"/>
      <c r="BC67" s="540"/>
      <c r="BD67" s="540"/>
      <c r="BE67" s="540"/>
      <c r="BF67" s="540"/>
      <c r="BG67" s="540"/>
      <c r="BH67" s="540"/>
      <c r="BI67" s="540"/>
      <c r="BJ67" s="535"/>
      <c r="BK67" s="535"/>
      <c r="BL67" s="535"/>
      <c r="BM67" s="535"/>
      <c r="BN67" s="535"/>
      <c r="BO67" s="535"/>
      <c r="BP67" s="123"/>
    </row>
    <row r="68" spans="1:68" ht="15" customHeight="1">
      <c r="A68" s="941" t="s">
        <v>161</v>
      </c>
      <c r="B68" s="837"/>
      <c r="C68" s="942"/>
      <c r="D68" s="871" t="s">
        <v>1221</v>
      </c>
      <c r="E68" s="872"/>
      <c r="F68" s="872"/>
      <c r="G68" s="872"/>
      <c r="H68" s="526" t="s">
        <v>501</v>
      </c>
      <c r="I68" s="355"/>
      <c r="J68" s="526"/>
      <c r="K68" s="541"/>
      <c r="L68" s="123"/>
      <c r="M68" s="807" t="s">
        <v>119</v>
      </c>
      <c r="N68" s="808"/>
      <c r="O68" s="808"/>
      <c r="P68" s="808"/>
      <c r="Q68" s="808"/>
      <c r="R68" s="808"/>
      <c r="S68" s="808"/>
      <c r="T68" s="808"/>
      <c r="U68" s="1100" t="s">
        <v>1227</v>
      </c>
      <c r="V68" s="1100"/>
      <c r="W68" s="818"/>
      <c r="X68" s="1101"/>
      <c r="Z68" s="807" t="s">
        <v>403</v>
      </c>
      <c r="AA68" s="808"/>
      <c r="AB68" s="808"/>
      <c r="AC68" s="808"/>
      <c r="AD68" s="808"/>
      <c r="AE68" s="808"/>
      <c r="AF68" s="808"/>
      <c r="AG68" s="808"/>
      <c r="AH68" s="808"/>
      <c r="AI68" s="808"/>
      <c r="AJ68" s="848"/>
      <c r="AK68" s="818" t="s">
        <v>1227</v>
      </c>
      <c r="AL68" s="819"/>
      <c r="AM68" s="819"/>
      <c r="AN68" s="820"/>
      <c r="BB68" s="540"/>
      <c r="BC68" s="540"/>
      <c r="BD68" s="540"/>
      <c r="BE68" s="540"/>
      <c r="BF68" s="540"/>
      <c r="BG68" s="540"/>
      <c r="BH68" s="540"/>
      <c r="BI68" s="540"/>
      <c r="BJ68" s="525"/>
      <c r="BK68" s="525"/>
      <c r="BL68" s="525"/>
      <c r="BM68" s="525"/>
      <c r="BN68" s="525"/>
      <c r="BO68" s="525"/>
      <c r="BP68" s="123"/>
    </row>
    <row r="69" spans="1:68" ht="15" customHeight="1">
      <c r="A69" s="941" t="s">
        <v>149</v>
      </c>
      <c r="B69" s="837"/>
      <c r="C69" s="942"/>
      <c r="D69" s="871" t="s">
        <v>1222</v>
      </c>
      <c r="E69" s="872"/>
      <c r="F69" s="872"/>
      <c r="G69" s="872"/>
      <c r="H69" s="526" t="s">
        <v>501</v>
      </c>
      <c r="I69" s="355"/>
      <c r="J69" s="526"/>
      <c r="K69" s="541"/>
      <c r="L69" s="123"/>
      <c r="M69" s="807" t="s">
        <v>120</v>
      </c>
      <c r="N69" s="808"/>
      <c r="O69" s="808"/>
      <c r="P69" s="808"/>
      <c r="Q69" s="808"/>
      <c r="R69" s="808"/>
      <c r="S69" s="808"/>
      <c r="T69" s="808"/>
      <c r="U69" s="1100" t="s">
        <v>1227</v>
      </c>
      <c r="V69" s="1100"/>
      <c r="W69" s="818"/>
      <c r="X69" s="1101"/>
      <c r="Z69" s="869" t="s">
        <v>405</v>
      </c>
      <c r="AA69" s="870"/>
      <c r="AB69" s="870"/>
      <c r="AC69" s="870"/>
      <c r="AD69" s="870"/>
      <c r="AE69" s="870"/>
      <c r="AF69" s="870"/>
      <c r="AG69" s="870"/>
      <c r="AH69" s="870"/>
      <c r="AI69" s="870"/>
      <c r="AJ69" s="865"/>
      <c r="AK69" s="818" t="s">
        <v>1230</v>
      </c>
      <c r="AL69" s="819"/>
      <c r="AM69" s="819"/>
      <c r="AN69" s="820"/>
      <c r="BB69" s="540"/>
      <c r="BC69" s="540"/>
      <c r="BD69" s="540"/>
      <c r="BE69" s="540"/>
      <c r="BF69" s="540"/>
      <c r="BG69" s="540"/>
      <c r="BH69" s="540"/>
      <c r="BI69" s="540"/>
      <c r="BJ69" s="525"/>
      <c r="BK69" s="525"/>
      <c r="BL69" s="525"/>
      <c r="BM69" s="525"/>
      <c r="BN69" s="525"/>
      <c r="BO69" s="525"/>
      <c r="BP69" s="123"/>
    </row>
    <row r="70" spans="1:68" ht="15" customHeight="1">
      <c r="A70" s="941" t="s">
        <v>150</v>
      </c>
      <c r="B70" s="837"/>
      <c r="C70" s="942"/>
      <c r="D70" s="871" t="s">
        <v>1223</v>
      </c>
      <c r="E70" s="872"/>
      <c r="F70" s="872"/>
      <c r="G70" s="872"/>
      <c r="H70" s="526" t="s">
        <v>501</v>
      </c>
      <c r="I70" s="355"/>
      <c r="J70" s="526"/>
      <c r="K70" s="541"/>
      <c r="L70" s="123"/>
      <c r="M70" s="807" t="s">
        <v>121</v>
      </c>
      <c r="N70" s="808"/>
      <c r="O70" s="808"/>
      <c r="P70" s="808"/>
      <c r="Q70" s="808"/>
      <c r="R70" s="808"/>
      <c r="S70" s="808"/>
      <c r="T70" s="808"/>
      <c r="U70" s="1100" t="s">
        <v>1227</v>
      </c>
      <c r="V70" s="1100"/>
      <c r="W70" s="818"/>
      <c r="X70" s="1101"/>
      <c r="Z70" s="807" t="s">
        <v>404</v>
      </c>
      <c r="AA70" s="808"/>
      <c r="AB70" s="808"/>
      <c r="AC70" s="808"/>
      <c r="AD70" s="808"/>
      <c r="AE70" s="808"/>
      <c r="AF70" s="808"/>
      <c r="AG70" s="808"/>
      <c r="AH70" s="808"/>
      <c r="AI70" s="808"/>
      <c r="AJ70" s="848"/>
      <c r="AK70" s="818" t="s">
        <v>1230</v>
      </c>
      <c r="AL70" s="819"/>
      <c r="AM70" s="819"/>
      <c r="AN70" s="820"/>
      <c r="BB70" s="540"/>
      <c r="BC70" s="540"/>
      <c r="BD70" s="540"/>
      <c r="BE70" s="540"/>
      <c r="BF70" s="540"/>
      <c r="BG70" s="540"/>
      <c r="BH70" s="540"/>
      <c r="BI70" s="540"/>
      <c r="BJ70" s="525"/>
      <c r="BK70" s="525"/>
      <c r="BL70" s="525"/>
      <c r="BM70" s="525"/>
      <c r="BN70" s="525"/>
      <c r="BO70" s="525"/>
      <c r="BP70" s="123"/>
    </row>
    <row r="71" spans="1:68" ht="15" customHeight="1" thickBot="1">
      <c r="A71" s="941" t="s">
        <v>151</v>
      </c>
      <c r="B71" s="837"/>
      <c r="C71" s="942"/>
      <c r="D71" s="871" t="s">
        <v>1224</v>
      </c>
      <c r="E71" s="872"/>
      <c r="F71" s="872"/>
      <c r="G71" s="872"/>
      <c r="H71" s="526" t="s">
        <v>501</v>
      </c>
      <c r="I71" s="355"/>
      <c r="J71" s="526"/>
      <c r="K71" s="541"/>
      <c r="L71" s="123"/>
      <c r="M71" s="824" t="s">
        <v>122</v>
      </c>
      <c r="N71" s="825"/>
      <c r="O71" s="825"/>
      <c r="P71" s="825"/>
      <c r="Q71" s="825"/>
      <c r="R71" s="825"/>
      <c r="S71" s="825"/>
      <c r="T71" s="825"/>
      <c r="U71" s="815" t="s">
        <v>1228</v>
      </c>
      <c r="V71" s="815"/>
      <c r="W71" s="816"/>
      <c r="X71" s="817"/>
      <c r="Z71" s="807" t="s">
        <v>322</v>
      </c>
      <c r="AA71" s="808"/>
      <c r="AB71" s="808"/>
      <c r="AC71" s="808"/>
      <c r="AD71" s="808"/>
      <c r="AE71" s="808"/>
      <c r="AF71" s="808"/>
      <c r="AG71" s="808"/>
      <c r="AH71" s="808"/>
      <c r="AI71" s="808"/>
      <c r="AJ71" s="848"/>
      <c r="AK71" s="818" t="s">
        <v>1229</v>
      </c>
      <c r="AL71" s="819"/>
      <c r="AM71" s="819"/>
      <c r="AN71" s="820"/>
      <c r="BB71" s="540"/>
      <c r="BC71" s="540"/>
      <c r="BD71" s="540"/>
      <c r="BE71" s="540"/>
      <c r="BF71" s="540"/>
      <c r="BG71" s="540"/>
      <c r="BH71" s="540"/>
      <c r="BI71" s="540"/>
      <c r="BJ71" s="525"/>
      <c r="BK71" s="525"/>
      <c r="BL71" s="525"/>
      <c r="BM71" s="525"/>
      <c r="BN71" s="525"/>
      <c r="BO71" s="525"/>
      <c r="BP71" s="123"/>
    </row>
    <row r="72" spans="1:68" ht="15" customHeight="1" thickBot="1" thickTop="1">
      <c r="A72" s="941" t="s">
        <v>152</v>
      </c>
      <c r="B72" s="837"/>
      <c r="C72" s="942"/>
      <c r="D72" s="871" t="s">
        <v>1225</v>
      </c>
      <c r="E72" s="872"/>
      <c r="F72" s="872"/>
      <c r="G72" s="872"/>
      <c r="H72" s="526" t="s">
        <v>501</v>
      </c>
      <c r="I72" s="355"/>
      <c r="J72" s="526"/>
      <c r="K72" s="541"/>
      <c r="L72" s="123"/>
      <c r="M72" s="842" t="s">
        <v>123</v>
      </c>
      <c r="N72" s="843"/>
      <c r="O72" s="843"/>
      <c r="P72" s="843"/>
      <c r="Q72" s="843"/>
      <c r="R72" s="843"/>
      <c r="S72" s="843"/>
      <c r="T72" s="843"/>
      <c r="U72" s="795" t="s">
        <v>1229</v>
      </c>
      <c r="V72" s="795"/>
      <c r="W72" s="796"/>
      <c r="X72" s="797"/>
      <c r="Z72" s="845" t="s">
        <v>1233</v>
      </c>
      <c r="AA72" s="846"/>
      <c r="AB72" s="846"/>
      <c r="AC72" s="846"/>
      <c r="AD72" s="846"/>
      <c r="AE72" s="846"/>
      <c r="AF72" s="846"/>
      <c r="AG72" s="846"/>
      <c r="AH72" s="846"/>
      <c r="AI72" s="846"/>
      <c r="AJ72" s="847"/>
      <c r="AK72" s="879" t="s">
        <v>1229</v>
      </c>
      <c r="AL72" s="880"/>
      <c r="AM72" s="880"/>
      <c r="AN72" s="881"/>
      <c r="BB72" s="540"/>
      <c r="BC72" s="540"/>
      <c r="BD72" s="540"/>
      <c r="BE72" s="540"/>
      <c r="BF72" s="540"/>
      <c r="BG72" s="540"/>
      <c r="BH72" s="540"/>
      <c r="BI72" s="540"/>
      <c r="BJ72" s="525"/>
      <c r="BK72" s="525"/>
      <c r="BL72" s="525"/>
      <c r="BM72" s="525"/>
      <c r="BN72" s="525"/>
      <c r="BO72" s="525"/>
      <c r="BP72" s="123"/>
    </row>
    <row r="73" spans="1:68" ht="15" customHeight="1" thickBot="1">
      <c r="A73" s="929" t="s">
        <v>153</v>
      </c>
      <c r="B73" s="834"/>
      <c r="C73" s="930"/>
      <c r="D73" s="947" t="s">
        <v>1226</v>
      </c>
      <c r="E73" s="948"/>
      <c r="F73" s="948"/>
      <c r="G73" s="948"/>
      <c r="H73" s="527" t="s">
        <v>501</v>
      </c>
      <c r="I73" s="359"/>
      <c r="J73" s="527"/>
      <c r="K73" s="542"/>
      <c r="M73" s="824" t="s">
        <v>124</v>
      </c>
      <c r="N73" s="825"/>
      <c r="O73" s="825"/>
      <c r="P73" s="825"/>
      <c r="Q73" s="825"/>
      <c r="R73" s="825"/>
      <c r="S73" s="825"/>
      <c r="T73" s="825"/>
      <c r="U73" s="815" t="s">
        <v>1228</v>
      </c>
      <c r="V73" s="815"/>
      <c r="W73" s="816"/>
      <c r="X73" s="817"/>
      <c r="Z73" s="809" t="s">
        <v>1239</v>
      </c>
      <c r="AA73" s="810"/>
      <c r="AB73" s="810"/>
      <c r="AC73" s="810"/>
      <c r="AD73" s="810"/>
      <c r="AE73" s="810"/>
      <c r="AF73" s="810"/>
      <c r="AG73" s="810"/>
      <c r="AH73" s="810"/>
      <c r="AI73" s="810"/>
      <c r="AJ73" s="811"/>
      <c r="AK73" s="812" t="s">
        <v>292</v>
      </c>
      <c r="AL73" s="813"/>
      <c r="AM73" s="813"/>
      <c r="AN73" s="814"/>
      <c r="BB73" s="540"/>
      <c r="BC73" s="540"/>
      <c r="BD73" s="540"/>
      <c r="BE73" s="540"/>
      <c r="BF73" s="540"/>
      <c r="BG73" s="540"/>
      <c r="BH73" s="540"/>
      <c r="BI73" s="540"/>
      <c r="BJ73" s="525"/>
      <c r="BK73" s="525"/>
      <c r="BL73" s="525"/>
      <c r="BM73" s="525"/>
      <c r="BN73" s="525"/>
      <c r="BO73" s="525"/>
      <c r="BP73" s="123"/>
    </row>
    <row r="74" spans="12:69" ht="15" customHeight="1">
      <c r="L74" s="543"/>
      <c r="M74" s="842" t="s">
        <v>127</v>
      </c>
      <c r="N74" s="843"/>
      <c r="O74" s="843"/>
      <c r="P74" s="843"/>
      <c r="Q74" s="843"/>
      <c r="R74" s="843"/>
      <c r="S74" s="843"/>
      <c r="T74" s="843"/>
      <c r="U74" s="795" t="s">
        <v>1228</v>
      </c>
      <c r="V74" s="795"/>
      <c r="W74" s="796"/>
      <c r="X74" s="797"/>
      <c r="Z74" s="805" t="s">
        <v>1234</v>
      </c>
      <c r="AA74" s="806"/>
      <c r="AB74" s="806"/>
      <c r="AC74" s="806"/>
      <c r="AD74" s="806"/>
      <c r="AE74" s="806"/>
      <c r="AF74" s="806"/>
      <c r="AG74" s="806"/>
      <c r="AH74" s="806"/>
      <c r="AI74" s="806"/>
      <c r="AJ74" s="844"/>
      <c r="AK74" s="821" t="s">
        <v>1231</v>
      </c>
      <c r="AL74" s="822"/>
      <c r="AM74" s="822"/>
      <c r="AN74" s="823"/>
      <c r="BB74" s="540"/>
      <c r="BC74" s="540"/>
      <c r="BD74" s="540"/>
      <c r="BE74" s="540"/>
      <c r="BF74" s="540"/>
      <c r="BG74" s="540"/>
      <c r="BH74" s="540"/>
      <c r="BI74" s="540"/>
      <c r="BJ74" s="540"/>
      <c r="BK74" s="525"/>
      <c r="BL74" s="525"/>
      <c r="BM74" s="525"/>
      <c r="BN74" s="525"/>
      <c r="BO74" s="525"/>
      <c r="BP74" s="525"/>
      <c r="BQ74" s="123"/>
    </row>
    <row r="75" spans="12:69" ht="15" customHeight="1" thickBot="1">
      <c r="L75" s="543"/>
      <c r="M75" s="824" t="s">
        <v>128</v>
      </c>
      <c r="N75" s="825"/>
      <c r="O75" s="825"/>
      <c r="P75" s="825"/>
      <c r="Q75" s="825"/>
      <c r="R75" s="825"/>
      <c r="S75" s="825"/>
      <c r="T75" s="825"/>
      <c r="U75" s="815" t="s">
        <v>1231</v>
      </c>
      <c r="V75" s="815"/>
      <c r="W75" s="816"/>
      <c r="X75" s="817"/>
      <c r="Z75" s="807" t="s">
        <v>1235</v>
      </c>
      <c r="AA75" s="808"/>
      <c r="AB75" s="808"/>
      <c r="AC75" s="808"/>
      <c r="AD75" s="808"/>
      <c r="AE75" s="808"/>
      <c r="AF75" s="808"/>
      <c r="AG75" s="808"/>
      <c r="AH75" s="808"/>
      <c r="AI75" s="808"/>
      <c r="AJ75" s="848"/>
      <c r="AK75" s="818" t="s">
        <v>1231</v>
      </c>
      <c r="AL75" s="819"/>
      <c r="AM75" s="819"/>
      <c r="AN75" s="820"/>
      <c r="BF75" s="540"/>
      <c r="BG75" s="540"/>
      <c r="BH75" s="540"/>
      <c r="BI75" s="540"/>
      <c r="BJ75" s="540"/>
      <c r="BK75" s="525"/>
      <c r="BL75" s="525"/>
      <c r="BM75" s="525"/>
      <c r="BN75" s="525"/>
      <c r="BO75" s="525"/>
      <c r="BP75" s="525"/>
      <c r="BQ75" s="123"/>
    </row>
    <row r="76" spans="12:69" ht="15" customHeight="1" thickBot="1" thickTop="1">
      <c r="L76" s="543"/>
      <c r="M76" s="801" t="s">
        <v>402</v>
      </c>
      <c r="N76" s="802"/>
      <c r="O76" s="802"/>
      <c r="P76" s="802"/>
      <c r="Q76" s="802"/>
      <c r="R76" s="802"/>
      <c r="S76" s="802"/>
      <c r="T76" s="802"/>
      <c r="U76" s="798" t="s">
        <v>1231</v>
      </c>
      <c r="V76" s="798"/>
      <c r="W76" s="799"/>
      <c r="X76" s="800"/>
      <c r="Z76" s="845" t="s">
        <v>1236</v>
      </c>
      <c r="AA76" s="846"/>
      <c r="AB76" s="846"/>
      <c r="AC76" s="846"/>
      <c r="AD76" s="846"/>
      <c r="AE76" s="846"/>
      <c r="AF76" s="846"/>
      <c r="AG76" s="846"/>
      <c r="AH76" s="846"/>
      <c r="AI76" s="846"/>
      <c r="AJ76" s="847"/>
      <c r="AK76" s="879" t="s">
        <v>1231</v>
      </c>
      <c r="AL76" s="880"/>
      <c r="AM76" s="880"/>
      <c r="AN76" s="881"/>
      <c r="BF76" s="540"/>
      <c r="BG76" s="540"/>
      <c r="BH76" s="540"/>
      <c r="BI76" s="540"/>
      <c r="BJ76" s="540"/>
      <c r="BK76" s="525"/>
      <c r="BL76" s="525"/>
      <c r="BM76" s="525"/>
      <c r="BN76" s="525"/>
      <c r="BO76" s="525"/>
      <c r="BP76" s="525"/>
      <c r="BQ76" s="123"/>
    </row>
    <row r="77" spans="12:69" ht="15" customHeight="1">
      <c r="L77" s="543"/>
      <c r="AA77" s="544"/>
      <c r="AB77" s="544"/>
      <c r="AC77" s="544"/>
      <c r="AD77" s="544"/>
      <c r="AE77" s="544"/>
      <c r="AF77" s="544"/>
      <c r="AG77" s="544"/>
      <c r="AH77" s="544"/>
      <c r="AI77" s="544"/>
      <c r="AJ77" s="544"/>
      <c r="AK77" s="545"/>
      <c r="AL77" s="545"/>
      <c r="AM77" s="545"/>
      <c r="AN77" s="545"/>
      <c r="BF77" s="540"/>
      <c r="BG77" s="540"/>
      <c r="BH77" s="540"/>
      <c r="BI77" s="540"/>
      <c r="BJ77" s="540"/>
      <c r="BK77" s="525"/>
      <c r="BL77" s="525"/>
      <c r="BM77" s="525"/>
      <c r="BN77" s="525"/>
      <c r="BO77" s="525"/>
      <c r="BP77" s="525"/>
      <c r="BQ77" s="123"/>
    </row>
    <row r="78" ht="16.5" customHeight="1">
      <c r="A78" s="116" t="s">
        <v>118</v>
      </c>
    </row>
    <row r="79" spans="37:40" ht="16.5" customHeight="1" thickBot="1">
      <c r="AK79" s="350"/>
      <c r="AL79" s="350"/>
      <c r="AM79" s="350"/>
      <c r="AN79" s="350" t="s">
        <v>395</v>
      </c>
    </row>
    <row r="80" spans="1:40" ht="16.5" customHeight="1">
      <c r="A80" s="931" t="s">
        <v>139</v>
      </c>
      <c r="B80" s="932"/>
      <c r="C80" s="932"/>
      <c r="D80" s="932"/>
      <c r="E80" s="932"/>
      <c r="F80" s="932"/>
      <c r="G80" s="932"/>
      <c r="H80" s="932"/>
      <c r="I80" s="932"/>
      <c r="J80" s="932"/>
      <c r="K80" s="933"/>
      <c r="L80" s="931" t="s">
        <v>85</v>
      </c>
      <c r="M80" s="932"/>
      <c r="N80" s="932"/>
      <c r="O80" s="953"/>
      <c r="P80" s="975" t="s">
        <v>142</v>
      </c>
      <c r="Q80" s="975"/>
      <c r="R80" s="975"/>
      <c r="S80" s="975"/>
      <c r="T80" s="975"/>
      <c r="U80" s="975"/>
      <c r="V80" s="952" t="s">
        <v>440</v>
      </c>
      <c r="W80" s="932"/>
      <c r="X80" s="932"/>
      <c r="Y80" s="932"/>
      <c r="Z80" s="953"/>
      <c r="AA80" s="981" t="s">
        <v>1198</v>
      </c>
      <c r="AB80" s="982"/>
      <c r="AC80" s="982"/>
      <c r="AD80" s="983"/>
      <c r="AE80" s="969" t="s">
        <v>1197</v>
      </c>
      <c r="AF80" s="970"/>
      <c r="AG80" s="970"/>
      <c r="AH80" s="970"/>
      <c r="AI80" s="971"/>
      <c r="AJ80" s="1114" t="s">
        <v>1199</v>
      </c>
      <c r="AK80" s="1115"/>
      <c r="AL80" s="1115"/>
      <c r="AM80" s="1115"/>
      <c r="AN80" s="1116"/>
    </row>
    <row r="81" spans="1:40" ht="16.5" customHeight="1">
      <c r="A81" s="934"/>
      <c r="B81" s="935"/>
      <c r="C81" s="935"/>
      <c r="D81" s="935"/>
      <c r="E81" s="935"/>
      <c r="F81" s="935"/>
      <c r="G81" s="935"/>
      <c r="H81" s="935"/>
      <c r="I81" s="935"/>
      <c r="J81" s="935"/>
      <c r="K81" s="936"/>
      <c r="L81" s="934"/>
      <c r="M81" s="935"/>
      <c r="N81" s="935"/>
      <c r="O81" s="955"/>
      <c r="P81" s="976"/>
      <c r="Q81" s="976"/>
      <c r="R81" s="976"/>
      <c r="S81" s="976"/>
      <c r="T81" s="976"/>
      <c r="U81" s="976"/>
      <c r="V81" s="954"/>
      <c r="W81" s="935"/>
      <c r="X81" s="935"/>
      <c r="Y81" s="935"/>
      <c r="Z81" s="955"/>
      <c r="AA81" s="984"/>
      <c r="AB81" s="985"/>
      <c r="AC81" s="985"/>
      <c r="AD81" s="986"/>
      <c r="AE81" s="972"/>
      <c r="AF81" s="973"/>
      <c r="AG81" s="973"/>
      <c r="AH81" s="973"/>
      <c r="AI81" s="974"/>
      <c r="AJ81" s="1117"/>
      <c r="AK81" s="1118"/>
      <c r="AL81" s="1118"/>
      <c r="AM81" s="1118"/>
      <c r="AN81" s="1119"/>
    </row>
    <row r="82" spans="1:40" ht="16.5" customHeight="1">
      <c r="A82" s="934"/>
      <c r="B82" s="935"/>
      <c r="C82" s="935"/>
      <c r="D82" s="935"/>
      <c r="E82" s="935"/>
      <c r="F82" s="935"/>
      <c r="G82" s="935"/>
      <c r="H82" s="935"/>
      <c r="I82" s="935"/>
      <c r="J82" s="935"/>
      <c r="K82" s="936"/>
      <c r="L82" s="934"/>
      <c r="M82" s="935"/>
      <c r="N82" s="935"/>
      <c r="O82" s="955"/>
      <c r="P82" s="977"/>
      <c r="Q82" s="977"/>
      <c r="R82" s="977"/>
      <c r="S82" s="977"/>
      <c r="T82" s="977"/>
      <c r="U82" s="977"/>
      <c r="V82" s="954"/>
      <c r="W82" s="935"/>
      <c r="X82" s="935"/>
      <c r="Y82" s="935"/>
      <c r="Z82" s="955"/>
      <c r="AA82" s="984"/>
      <c r="AB82" s="985"/>
      <c r="AC82" s="985"/>
      <c r="AD82" s="986"/>
      <c r="AE82" s="972"/>
      <c r="AF82" s="973"/>
      <c r="AG82" s="973"/>
      <c r="AH82" s="973"/>
      <c r="AI82" s="974"/>
      <c r="AJ82" s="1117"/>
      <c r="AK82" s="1118"/>
      <c r="AL82" s="1118"/>
      <c r="AM82" s="1118"/>
      <c r="AN82" s="1119"/>
    </row>
    <row r="83" spans="1:40" ht="16.5" customHeight="1" thickBot="1">
      <c r="A83" s="937"/>
      <c r="B83" s="938"/>
      <c r="C83" s="938"/>
      <c r="D83" s="938"/>
      <c r="E83" s="938"/>
      <c r="F83" s="938"/>
      <c r="G83" s="938"/>
      <c r="H83" s="938"/>
      <c r="I83" s="938"/>
      <c r="J83" s="938"/>
      <c r="K83" s="939"/>
      <c r="L83" s="949" t="s">
        <v>470</v>
      </c>
      <c r="M83" s="950"/>
      <c r="N83" s="950"/>
      <c r="O83" s="951"/>
      <c r="P83" s="940" t="s">
        <v>471</v>
      </c>
      <c r="Q83" s="940"/>
      <c r="R83" s="940"/>
      <c r="S83" s="940"/>
      <c r="T83" s="940"/>
      <c r="U83" s="940"/>
      <c r="V83" s="940" t="s">
        <v>398</v>
      </c>
      <c r="W83" s="940"/>
      <c r="X83" s="940"/>
      <c r="Y83" s="940"/>
      <c r="Z83" s="940"/>
      <c r="AA83" s="987" t="s">
        <v>328</v>
      </c>
      <c r="AB83" s="987"/>
      <c r="AC83" s="987"/>
      <c r="AD83" s="987"/>
      <c r="AE83" s="940" t="s">
        <v>399</v>
      </c>
      <c r="AF83" s="940"/>
      <c r="AG83" s="940"/>
      <c r="AH83" s="940"/>
      <c r="AI83" s="940"/>
      <c r="AJ83" s="940" t="s">
        <v>294</v>
      </c>
      <c r="AK83" s="940"/>
      <c r="AL83" s="940"/>
      <c r="AM83" s="940"/>
      <c r="AN83" s="1113"/>
    </row>
    <row r="84" spans="1:40" ht="16.5" customHeight="1">
      <c r="A84" s="978" t="s">
        <v>512</v>
      </c>
      <c r="B84" s="967"/>
      <c r="C84" s="967"/>
      <c r="D84" s="967"/>
      <c r="E84" s="967"/>
      <c r="F84" s="967"/>
      <c r="G84" s="967"/>
      <c r="H84" s="967"/>
      <c r="I84" s="967"/>
      <c r="J84" s="967"/>
      <c r="K84" s="968"/>
      <c r="L84" s="996">
        <v>160997</v>
      </c>
      <c r="M84" s="997"/>
      <c r="N84" s="997"/>
      <c r="O84" s="998"/>
      <c r="P84" s="943">
        <v>5748443741</v>
      </c>
      <c r="Q84" s="944"/>
      <c r="R84" s="944"/>
      <c r="S84" s="944"/>
      <c r="T84" s="944"/>
      <c r="U84" s="945"/>
      <c r="V84" s="946">
        <v>35705</v>
      </c>
      <c r="W84" s="946"/>
      <c r="X84" s="946"/>
      <c r="Y84" s="946"/>
      <c r="Z84" s="946"/>
      <c r="AA84" s="988">
        <v>8.61</v>
      </c>
      <c r="AB84" s="988"/>
      <c r="AC84" s="988"/>
      <c r="AD84" s="988"/>
      <c r="AE84" s="946">
        <v>307469</v>
      </c>
      <c r="AF84" s="946"/>
      <c r="AG84" s="946"/>
      <c r="AH84" s="946"/>
      <c r="AI84" s="946"/>
      <c r="AJ84" s="1120">
        <v>53014</v>
      </c>
      <c r="AK84" s="1120"/>
      <c r="AL84" s="1120"/>
      <c r="AM84" s="1120"/>
      <c r="AN84" s="1121"/>
    </row>
    <row r="85" spans="1:50" ht="16.5" customHeight="1">
      <c r="A85" s="546"/>
      <c r="B85" s="660" t="s">
        <v>119</v>
      </c>
      <c r="C85" s="660"/>
      <c r="D85" s="660"/>
      <c r="E85" s="660"/>
      <c r="F85" s="660"/>
      <c r="G85" s="660"/>
      <c r="H85" s="660"/>
      <c r="I85" s="660"/>
      <c r="J85" s="660"/>
      <c r="K85" s="661"/>
      <c r="L85" s="886">
        <v>78228</v>
      </c>
      <c r="M85" s="887"/>
      <c r="N85" s="887"/>
      <c r="O85" s="888"/>
      <c r="P85" s="889">
        <v>3923992828</v>
      </c>
      <c r="Q85" s="887"/>
      <c r="R85" s="887"/>
      <c r="S85" s="887"/>
      <c r="T85" s="887"/>
      <c r="U85" s="888"/>
      <c r="V85" s="586">
        <v>50161</v>
      </c>
      <c r="W85" s="586"/>
      <c r="X85" s="586"/>
      <c r="Y85" s="586"/>
      <c r="Z85" s="586"/>
      <c r="AA85" s="961">
        <v>4.18</v>
      </c>
      <c r="AB85" s="961"/>
      <c r="AC85" s="961"/>
      <c r="AD85" s="961"/>
      <c r="AE85" s="586">
        <v>209884</v>
      </c>
      <c r="AF85" s="586"/>
      <c r="AG85" s="586"/>
      <c r="AH85" s="586"/>
      <c r="AI85" s="586"/>
      <c r="AJ85" s="1108">
        <v>36189</v>
      </c>
      <c r="AK85" s="1108"/>
      <c r="AL85" s="1108"/>
      <c r="AM85" s="1108"/>
      <c r="AN85" s="1109"/>
      <c r="AO85" s="511"/>
      <c r="AP85" s="511"/>
      <c r="AQ85" s="511"/>
      <c r="AR85" s="511"/>
      <c r="AS85" s="511"/>
      <c r="AT85" s="511"/>
      <c r="AU85" s="511"/>
      <c r="AV85" s="511"/>
      <c r="AW85" s="511"/>
      <c r="AX85" s="511"/>
    </row>
    <row r="86" spans="1:50" ht="16.5" customHeight="1">
      <c r="A86" s="546"/>
      <c r="B86" s="660" t="s">
        <v>120</v>
      </c>
      <c r="C86" s="660"/>
      <c r="D86" s="660"/>
      <c r="E86" s="660"/>
      <c r="F86" s="660"/>
      <c r="G86" s="660"/>
      <c r="H86" s="660"/>
      <c r="I86" s="660"/>
      <c r="J86" s="660"/>
      <c r="K86" s="661"/>
      <c r="L86" s="886">
        <v>2984</v>
      </c>
      <c r="M86" s="887"/>
      <c r="N86" s="887"/>
      <c r="O86" s="888"/>
      <c r="P86" s="889">
        <v>170512133</v>
      </c>
      <c r="Q86" s="887"/>
      <c r="R86" s="887"/>
      <c r="S86" s="887"/>
      <c r="T86" s="887"/>
      <c r="U86" s="888"/>
      <c r="V86" s="586">
        <v>57142</v>
      </c>
      <c r="W86" s="586"/>
      <c r="X86" s="586"/>
      <c r="Y86" s="586"/>
      <c r="Z86" s="586"/>
      <c r="AA86" s="961">
        <v>0.16</v>
      </c>
      <c r="AB86" s="961"/>
      <c r="AC86" s="961"/>
      <c r="AD86" s="961"/>
      <c r="AE86" s="586">
        <v>9120</v>
      </c>
      <c r="AF86" s="586"/>
      <c r="AG86" s="586"/>
      <c r="AH86" s="586"/>
      <c r="AI86" s="586"/>
      <c r="AJ86" s="1108">
        <v>1573</v>
      </c>
      <c r="AK86" s="1108"/>
      <c r="AL86" s="1108"/>
      <c r="AM86" s="1108"/>
      <c r="AN86" s="1109"/>
      <c r="AO86" s="511"/>
      <c r="AP86" s="511"/>
      <c r="AQ86" s="511"/>
      <c r="AR86" s="511"/>
      <c r="AS86" s="511"/>
      <c r="AT86" s="511"/>
      <c r="AU86" s="511"/>
      <c r="AV86" s="511"/>
      <c r="AW86" s="511"/>
      <c r="AX86" s="511"/>
    </row>
    <row r="87" spans="1:50" ht="16.5" customHeight="1">
      <c r="A87" s="546"/>
      <c r="B87" s="660" t="s">
        <v>121</v>
      </c>
      <c r="C87" s="660"/>
      <c r="D87" s="660"/>
      <c r="E87" s="660"/>
      <c r="F87" s="660"/>
      <c r="G87" s="660"/>
      <c r="H87" s="660"/>
      <c r="I87" s="660"/>
      <c r="J87" s="660"/>
      <c r="K87" s="661"/>
      <c r="L87" s="886">
        <v>29623</v>
      </c>
      <c r="M87" s="887"/>
      <c r="N87" s="887"/>
      <c r="O87" s="888"/>
      <c r="P87" s="889">
        <v>1230221425</v>
      </c>
      <c r="Q87" s="887"/>
      <c r="R87" s="887"/>
      <c r="S87" s="887"/>
      <c r="T87" s="887"/>
      <c r="U87" s="888"/>
      <c r="V87" s="586">
        <v>41529</v>
      </c>
      <c r="W87" s="586"/>
      <c r="X87" s="586"/>
      <c r="Y87" s="586"/>
      <c r="Z87" s="586"/>
      <c r="AA87" s="961">
        <v>1.58</v>
      </c>
      <c r="AB87" s="961"/>
      <c r="AC87" s="961"/>
      <c r="AD87" s="961"/>
      <c r="AE87" s="586">
        <v>65801</v>
      </c>
      <c r="AF87" s="586"/>
      <c r="AG87" s="586"/>
      <c r="AH87" s="586"/>
      <c r="AI87" s="586"/>
      <c r="AJ87" s="1108">
        <v>11346</v>
      </c>
      <c r="AK87" s="1108"/>
      <c r="AL87" s="1108"/>
      <c r="AM87" s="1108"/>
      <c r="AN87" s="1109"/>
      <c r="AO87" s="511"/>
      <c r="AP87" s="511"/>
      <c r="AQ87" s="511"/>
      <c r="AR87" s="511"/>
      <c r="AS87" s="511"/>
      <c r="AT87" s="511"/>
      <c r="AU87" s="511"/>
      <c r="AV87" s="511"/>
      <c r="AW87" s="511"/>
      <c r="AX87" s="511"/>
    </row>
    <row r="88" spans="1:50" ht="16.5" customHeight="1">
      <c r="A88" s="546"/>
      <c r="B88" s="660" t="s">
        <v>122</v>
      </c>
      <c r="C88" s="660"/>
      <c r="D88" s="660"/>
      <c r="E88" s="660"/>
      <c r="F88" s="660"/>
      <c r="G88" s="660"/>
      <c r="H88" s="660"/>
      <c r="I88" s="660"/>
      <c r="J88" s="660"/>
      <c r="K88" s="661"/>
      <c r="L88" s="886">
        <v>1866</v>
      </c>
      <c r="M88" s="887"/>
      <c r="N88" s="887"/>
      <c r="O88" s="888"/>
      <c r="P88" s="889">
        <v>60323547</v>
      </c>
      <c r="Q88" s="887"/>
      <c r="R88" s="887"/>
      <c r="S88" s="887"/>
      <c r="T88" s="887"/>
      <c r="U88" s="888"/>
      <c r="V88" s="586">
        <v>32328</v>
      </c>
      <c r="W88" s="586"/>
      <c r="X88" s="586"/>
      <c r="Y88" s="586"/>
      <c r="Z88" s="586"/>
      <c r="AA88" s="961">
        <v>0.1</v>
      </c>
      <c r="AB88" s="961"/>
      <c r="AC88" s="961"/>
      <c r="AD88" s="961"/>
      <c r="AE88" s="586">
        <v>3227</v>
      </c>
      <c r="AF88" s="586"/>
      <c r="AG88" s="586"/>
      <c r="AH88" s="586"/>
      <c r="AI88" s="586"/>
      <c r="AJ88" s="1108">
        <v>556</v>
      </c>
      <c r="AK88" s="1108"/>
      <c r="AL88" s="1108"/>
      <c r="AM88" s="1108"/>
      <c r="AN88" s="1109"/>
      <c r="AO88" s="511"/>
      <c r="AP88" s="511"/>
      <c r="AQ88" s="511"/>
      <c r="AR88" s="511"/>
      <c r="AS88" s="511"/>
      <c r="AT88" s="511"/>
      <c r="AU88" s="511"/>
      <c r="AV88" s="511"/>
      <c r="AW88" s="511"/>
      <c r="AX88" s="511"/>
    </row>
    <row r="89" spans="1:50" ht="16.5" customHeight="1">
      <c r="A89" s="546"/>
      <c r="B89" s="1009" t="s">
        <v>129</v>
      </c>
      <c r="C89" s="1009"/>
      <c r="D89" s="1009"/>
      <c r="E89" s="1009"/>
      <c r="F89" s="1009"/>
      <c r="G89" s="1009"/>
      <c r="H89" s="1009"/>
      <c r="I89" s="1009"/>
      <c r="J89" s="1009"/>
      <c r="K89" s="1010"/>
      <c r="L89" s="886">
        <v>48296</v>
      </c>
      <c r="M89" s="887"/>
      <c r="N89" s="887"/>
      <c r="O89" s="888"/>
      <c r="P89" s="889">
        <v>363393808</v>
      </c>
      <c r="Q89" s="887"/>
      <c r="R89" s="887"/>
      <c r="S89" s="887"/>
      <c r="T89" s="887"/>
      <c r="U89" s="888"/>
      <c r="V89" s="586">
        <v>7524</v>
      </c>
      <c r="W89" s="586"/>
      <c r="X89" s="586"/>
      <c r="Y89" s="586"/>
      <c r="Z89" s="586"/>
      <c r="AA89" s="961">
        <v>2.58</v>
      </c>
      <c r="AB89" s="961"/>
      <c r="AC89" s="961"/>
      <c r="AD89" s="961"/>
      <c r="AE89" s="586">
        <v>19437</v>
      </c>
      <c r="AF89" s="586"/>
      <c r="AG89" s="586"/>
      <c r="AH89" s="586"/>
      <c r="AI89" s="586"/>
      <c r="AJ89" s="1108">
        <v>3351</v>
      </c>
      <c r="AK89" s="1108"/>
      <c r="AL89" s="1108"/>
      <c r="AM89" s="1108"/>
      <c r="AN89" s="1109"/>
      <c r="AO89" s="511"/>
      <c r="AP89" s="511"/>
      <c r="AQ89" s="511"/>
      <c r="AR89" s="511"/>
      <c r="AS89" s="511"/>
      <c r="AT89" s="511"/>
      <c r="AU89" s="511"/>
      <c r="AV89" s="511"/>
      <c r="AW89" s="511"/>
      <c r="AX89" s="511"/>
    </row>
    <row r="90" spans="1:50" ht="16.5" customHeight="1">
      <c r="A90" s="995" t="s">
        <v>743</v>
      </c>
      <c r="B90" s="964"/>
      <c r="C90" s="964"/>
      <c r="D90" s="964"/>
      <c r="E90" s="964"/>
      <c r="F90" s="964"/>
      <c r="G90" s="964"/>
      <c r="H90" s="964"/>
      <c r="I90" s="964"/>
      <c r="J90" s="964"/>
      <c r="K90" s="965"/>
      <c r="L90" s="886">
        <v>86834</v>
      </c>
      <c r="M90" s="887"/>
      <c r="N90" s="887"/>
      <c r="O90" s="888"/>
      <c r="P90" s="992">
        <v>4480962655</v>
      </c>
      <c r="Q90" s="993"/>
      <c r="R90" s="993"/>
      <c r="S90" s="993"/>
      <c r="T90" s="993"/>
      <c r="U90" s="994"/>
      <c r="V90" s="586">
        <v>51604</v>
      </c>
      <c r="W90" s="586"/>
      <c r="X90" s="586"/>
      <c r="Y90" s="586"/>
      <c r="Z90" s="586"/>
      <c r="AA90" s="961">
        <v>4.64</v>
      </c>
      <c r="AB90" s="961"/>
      <c r="AC90" s="961"/>
      <c r="AD90" s="961"/>
      <c r="AE90" s="586">
        <v>239675</v>
      </c>
      <c r="AF90" s="586"/>
      <c r="AG90" s="586"/>
      <c r="AH90" s="586"/>
      <c r="AI90" s="586"/>
      <c r="AJ90" s="1108">
        <v>41325</v>
      </c>
      <c r="AK90" s="1108"/>
      <c r="AL90" s="1108"/>
      <c r="AM90" s="1108"/>
      <c r="AN90" s="1109"/>
      <c r="AO90" s="123"/>
      <c r="AP90" s="123"/>
      <c r="AQ90" s="123"/>
      <c r="AR90" s="123"/>
      <c r="AS90" s="123"/>
      <c r="AT90" s="123"/>
      <c r="AU90" s="123"/>
      <c r="AV90" s="123"/>
      <c r="AW90" s="123"/>
      <c r="AX90" s="123"/>
    </row>
    <row r="91" spans="1:50" ht="16.5" customHeight="1">
      <c r="A91" s="546"/>
      <c r="B91" s="690" t="s">
        <v>123</v>
      </c>
      <c r="C91" s="690"/>
      <c r="D91" s="690"/>
      <c r="E91" s="690"/>
      <c r="F91" s="690"/>
      <c r="G91" s="690"/>
      <c r="H91" s="690"/>
      <c r="I91" s="690"/>
      <c r="J91" s="690"/>
      <c r="K91" s="691"/>
      <c r="L91" s="886">
        <v>71995</v>
      </c>
      <c r="M91" s="887"/>
      <c r="N91" s="887"/>
      <c r="O91" s="888"/>
      <c r="P91" s="889">
        <v>3694780188</v>
      </c>
      <c r="Q91" s="887"/>
      <c r="R91" s="887"/>
      <c r="S91" s="887"/>
      <c r="T91" s="887"/>
      <c r="U91" s="888"/>
      <c r="V91" s="586">
        <v>51320</v>
      </c>
      <c r="W91" s="586"/>
      <c r="X91" s="586"/>
      <c r="Y91" s="586"/>
      <c r="Z91" s="586"/>
      <c r="AA91" s="961">
        <v>3.85</v>
      </c>
      <c r="AB91" s="961"/>
      <c r="AC91" s="961"/>
      <c r="AD91" s="961"/>
      <c r="AE91" s="586">
        <v>197624</v>
      </c>
      <c r="AF91" s="586"/>
      <c r="AG91" s="586"/>
      <c r="AH91" s="586"/>
      <c r="AI91" s="586"/>
      <c r="AJ91" s="1108">
        <v>34075</v>
      </c>
      <c r="AK91" s="1108"/>
      <c r="AL91" s="1108"/>
      <c r="AM91" s="1108"/>
      <c r="AN91" s="1109"/>
      <c r="AO91" s="511"/>
      <c r="AP91" s="511"/>
      <c r="AQ91" s="511"/>
      <c r="AR91" s="511"/>
      <c r="AS91" s="511"/>
      <c r="AT91" s="511"/>
      <c r="AU91" s="511"/>
      <c r="AV91" s="511"/>
      <c r="AW91" s="511"/>
      <c r="AX91" s="511"/>
    </row>
    <row r="92" spans="1:50" ht="16.5" customHeight="1">
      <c r="A92" s="546"/>
      <c r="B92" s="660" t="s">
        <v>124</v>
      </c>
      <c r="C92" s="660"/>
      <c r="D92" s="660"/>
      <c r="E92" s="660"/>
      <c r="F92" s="660"/>
      <c r="G92" s="660"/>
      <c r="H92" s="660"/>
      <c r="I92" s="660"/>
      <c r="J92" s="660"/>
      <c r="K92" s="661"/>
      <c r="L92" s="886">
        <v>14839</v>
      </c>
      <c r="M92" s="887"/>
      <c r="N92" s="887"/>
      <c r="O92" s="888"/>
      <c r="P92" s="889">
        <v>786182467</v>
      </c>
      <c r="Q92" s="887"/>
      <c r="R92" s="887"/>
      <c r="S92" s="887"/>
      <c r="T92" s="887"/>
      <c r="U92" s="888"/>
      <c r="V92" s="586">
        <v>52981</v>
      </c>
      <c r="W92" s="586"/>
      <c r="X92" s="586"/>
      <c r="Y92" s="586"/>
      <c r="Z92" s="586"/>
      <c r="AA92" s="961">
        <v>0.79</v>
      </c>
      <c r="AB92" s="961"/>
      <c r="AC92" s="961"/>
      <c r="AD92" s="961"/>
      <c r="AE92" s="586">
        <v>42051</v>
      </c>
      <c r="AF92" s="586"/>
      <c r="AG92" s="586"/>
      <c r="AH92" s="586"/>
      <c r="AI92" s="586"/>
      <c r="AJ92" s="1108">
        <v>7250</v>
      </c>
      <c r="AK92" s="1108"/>
      <c r="AL92" s="1108"/>
      <c r="AM92" s="1108"/>
      <c r="AN92" s="1109"/>
      <c r="AO92" s="511"/>
      <c r="AP92" s="511"/>
      <c r="AQ92" s="511"/>
      <c r="AR92" s="511"/>
      <c r="AS92" s="511"/>
      <c r="AT92" s="511"/>
      <c r="AU92" s="511"/>
      <c r="AV92" s="511"/>
      <c r="AW92" s="511"/>
      <c r="AX92" s="511"/>
    </row>
    <row r="93" spans="1:50" ht="16.5" customHeight="1">
      <c r="A93" s="995" t="s">
        <v>126</v>
      </c>
      <c r="B93" s="964"/>
      <c r="C93" s="964"/>
      <c r="D93" s="964"/>
      <c r="E93" s="964"/>
      <c r="F93" s="964"/>
      <c r="G93" s="964"/>
      <c r="H93" s="964"/>
      <c r="I93" s="964"/>
      <c r="J93" s="964"/>
      <c r="K93" s="965"/>
      <c r="L93" s="979">
        <v>11241</v>
      </c>
      <c r="M93" s="600"/>
      <c r="N93" s="600"/>
      <c r="O93" s="588"/>
      <c r="P93" s="992">
        <v>828600471</v>
      </c>
      <c r="Q93" s="993"/>
      <c r="R93" s="993"/>
      <c r="S93" s="993"/>
      <c r="T93" s="993"/>
      <c r="U93" s="994"/>
      <c r="V93" s="586">
        <v>73712</v>
      </c>
      <c r="W93" s="586"/>
      <c r="X93" s="586"/>
      <c r="Y93" s="586"/>
      <c r="Z93" s="586"/>
      <c r="AA93" s="961">
        <v>0.6</v>
      </c>
      <c r="AB93" s="961"/>
      <c r="AC93" s="961"/>
      <c r="AD93" s="961"/>
      <c r="AE93" s="586">
        <v>44320</v>
      </c>
      <c r="AF93" s="586"/>
      <c r="AG93" s="586"/>
      <c r="AH93" s="586"/>
      <c r="AI93" s="586"/>
      <c r="AJ93" s="1108">
        <v>7642</v>
      </c>
      <c r="AK93" s="1108"/>
      <c r="AL93" s="1108"/>
      <c r="AM93" s="1108"/>
      <c r="AN93" s="1109"/>
      <c r="AO93" s="123"/>
      <c r="AP93" s="123"/>
      <c r="AQ93" s="123"/>
      <c r="AR93" s="123"/>
      <c r="AS93" s="123"/>
      <c r="AT93" s="123"/>
      <c r="AU93" s="123"/>
      <c r="AV93" s="123"/>
      <c r="AW93" s="123"/>
      <c r="AX93" s="123"/>
    </row>
    <row r="94" spans="1:50" ht="16.5" customHeight="1">
      <c r="A94" s="546"/>
      <c r="B94" s="660" t="s">
        <v>127</v>
      </c>
      <c r="C94" s="660"/>
      <c r="D94" s="660"/>
      <c r="E94" s="660"/>
      <c r="F94" s="660"/>
      <c r="G94" s="660"/>
      <c r="H94" s="660"/>
      <c r="I94" s="660"/>
      <c r="J94" s="660"/>
      <c r="K94" s="661"/>
      <c r="L94" s="886">
        <v>9600</v>
      </c>
      <c r="M94" s="887"/>
      <c r="N94" s="887"/>
      <c r="O94" s="888"/>
      <c r="P94" s="889">
        <v>707260024</v>
      </c>
      <c r="Q94" s="887"/>
      <c r="R94" s="887"/>
      <c r="S94" s="887"/>
      <c r="T94" s="887"/>
      <c r="U94" s="888"/>
      <c r="V94" s="586">
        <v>73673</v>
      </c>
      <c r="W94" s="586"/>
      <c r="X94" s="586"/>
      <c r="Y94" s="586"/>
      <c r="Z94" s="586"/>
      <c r="AA94" s="961">
        <v>0.51</v>
      </c>
      <c r="AB94" s="961"/>
      <c r="AC94" s="961"/>
      <c r="AD94" s="961"/>
      <c r="AE94" s="586">
        <v>37829</v>
      </c>
      <c r="AF94" s="586"/>
      <c r="AG94" s="586"/>
      <c r="AH94" s="586"/>
      <c r="AI94" s="586"/>
      <c r="AJ94" s="1108">
        <v>6523</v>
      </c>
      <c r="AK94" s="1108"/>
      <c r="AL94" s="1108"/>
      <c r="AM94" s="1108"/>
      <c r="AN94" s="1109"/>
      <c r="AO94" s="547"/>
      <c r="AP94" s="547"/>
      <c r="AQ94" s="547"/>
      <c r="AR94" s="547"/>
      <c r="AS94" s="547"/>
      <c r="AT94" s="547"/>
      <c r="AU94" s="547"/>
      <c r="AV94" s="547"/>
      <c r="AW94" s="547"/>
      <c r="AX94" s="547"/>
    </row>
    <row r="95" spans="1:50" ht="16.5" customHeight="1">
      <c r="A95" s="546"/>
      <c r="B95" s="660" t="s">
        <v>1240</v>
      </c>
      <c r="C95" s="660"/>
      <c r="D95" s="660"/>
      <c r="E95" s="660"/>
      <c r="F95" s="660"/>
      <c r="G95" s="660"/>
      <c r="H95" s="660"/>
      <c r="I95" s="660"/>
      <c r="J95" s="660"/>
      <c r="K95" s="661"/>
      <c r="L95" s="886">
        <v>1602</v>
      </c>
      <c r="M95" s="887"/>
      <c r="N95" s="887"/>
      <c r="O95" s="888"/>
      <c r="P95" s="889">
        <v>117956026</v>
      </c>
      <c r="Q95" s="887"/>
      <c r="R95" s="887"/>
      <c r="S95" s="887"/>
      <c r="T95" s="887"/>
      <c r="U95" s="888"/>
      <c r="V95" s="586">
        <v>73630</v>
      </c>
      <c r="W95" s="586"/>
      <c r="X95" s="586"/>
      <c r="Y95" s="586"/>
      <c r="Z95" s="586"/>
      <c r="AA95" s="961">
        <v>0.09</v>
      </c>
      <c r="AB95" s="961"/>
      <c r="AC95" s="961"/>
      <c r="AD95" s="961"/>
      <c r="AE95" s="586">
        <v>6309</v>
      </c>
      <c r="AF95" s="586"/>
      <c r="AG95" s="586"/>
      <c r="AH95" s="586"/>
      <c r="AI95" s="586"/>
      <c r="AJ95" s="1108">
        <v>1088</v>
      </c>
      <c r="AK95" s="1108"/>
      <c r="AL95" s="1108"/>
      <c r="AM95" s="1108"/>
      <c r="AN95" s="1109"/>
      <c r="AO95" s="547"/>
      <c r="AP95" s="547"/>
      <c r="AQ95" s="547"/>
      <c r="AR95" s="547"/>
      <c r="AS95" s="547"/>
      <c r="AT95" s="547"/>
      <c r="AU95" s="547"/>
      <c r="AV95" s="547"/>
      <c r="AW95" s="547"/>
      <c r="AX95" s="547"/>
    </row>
    <row r="96" spans="1:50" ht="16.5" customHeight="1">
      <c r="A96" s="548"/>
      <c r="B96" s="660" t="s">
        <v>1241</v>
      </c>
      <c r="C96" s="660"/>
      <c r="D96" s="660"/>
      <c r="E96" s="660"/>
      <c r="F96" s="660"/>
      <c r="G96" s="660"/>
      <c r="H96" s="660"/>
      <c r="I96" s="660"/>
      <c r="J96" s="660"/>
      <c r="K96" s="661"/>
      <c r="L96" s="886">
        <v>39</v>
      </c>
      <c r="M96" s="887"/>
      <c r="N96" s="887"/>
      <c r="O96" s="888"/>
      <c r="P96" s="889">
        <v>3384421</v>
      </c>
      <c r="Q96" s="887"/>
      <c r="R96" s="887"/>
      <c r="S96" s="887"/>
      <c r="T96" s="887"/>
      <c r="U96" s="888"/>
      <c r="V96" s="586">
        <v>86780</v>
      </c>
      <c r="W96" s="586"/>
      <c r="X96" s="586"/>
      <c r="Y96" s="586"/>
      <c r="Z96" s="586"/>
      <c r="AA96" s="961">
        <v>0</v>
      </c>
      <c r="AB96" s="961"/>
      <c r="AC96" s="961"/>
      <c r="AD96" s="961"/>
      <c r="AE96" s="586">
        <v>181</v>
      </c>
      <c r="AF96" s="586"/>
      <c r="AG96" s="586"/>
      <c r="AH96" s="586"/>
      <c r="AI96" s="586"/>
      <c r="AJ96" s="1108">
        <v>31</v>
      </c>
      <c r="AK96" s="1108"/>
      <c r="AL96" s="1108"/>
      <c r="AM96" s="1108"/>
      <c r="AN96" s="1109"/>
      <c r="AO96" s="547"/>
      <c r="AP96" s="547"/>
      <c r="AQ96" s="547"/>
      <c r="AR96" s="547"/>
      <c r="AS96" s="547"/>
      <c r="AT96" s="547"/>
      <c r="AU96" s="547"/>
      <c r="AV96" s="547"/>
      <c r="AW96" s="547"/>
      <c r="AX96" s="547"/>
    </row>
    <row r="97" spans="1:50" ht="16.5" customHeight="1">
      <c r="A97" s="995" t="s">
        <v>744</v>
      </c>
      <c r="B97" s="964"/>
      <c r="C97" s="964"/>
      <c r="D97" s="964"/>
      <c r="E97" s="964"/>
      <c r="F97" s="964"/>
      <c r="G97" s="964"/>
      <c r="H97" s="964"/>
      <c r="I97" s="964"/>
      <c r="J97" s="964"/>
      <c r="K97" s="965"/>
      <c r="L97" s="979">
        <v>82382</v>
      </c>
      <c r="M97" s="600"/>
      <c r="N97" s="600"/>
      <c r="O97" s="588"/>
      <c r="P97" s="992">
        <v>1162158489</v>
      </c>
      <c r="Q97" s="993"/>
      <c r="R97" s="993"/>
      <c r="S97" s="993"/>
      <c r="T97" s="993"/>
      <c r="U97" s="994"/>
      <c r="V97" s="586">
        <v>14107</v>
      </c>
      <c r="W97" s="586"/>
      <c r="X97" s="586"/>
      <c r="Y97" s="586"/>
      <c r="Z97" s="586"/>
      <c r="AA97" s="961">
        <v>4.41</v>
      </c>
      <c r="AB97" s="961"/>
      <c r="AC97" s="961"/>
      <c r="AD97" s="961"/>
      <c r="AE97" s="586">
        <v>62161</v>
      </c>
      <c r="AF97" s="586"/>
      <c r="AG97" s="586"/>
      <c r="AH97" s="586"/>
      <c r="AI97" s="586"/>
      <c r="AJ97" s="1108">
        <v>10718</v>
      </c>
      <c r="AK97" s="1108"/>
      <c r="AL97" s="1108"/>
      <c r="AM97" s="1108"/>
      <c r="AN97" s="1109"/>
      <c r="AO97" s="123"/>
      <c r="AP97" s="123"/>
      <c r="AQ97" s="123"/>
      <c r="AR97" s="123"/>
      <c r="AS97" s="123"/>
      <c r="AT97" s="123"/>
      <c r="AU97" s="123"/>
      <c r="AV97" s="123"/>
      <c r="AW97" s="123"/>
      <c r="AX97" s="123"/>
    </row>
    <row r="98" spans="1:50" ht="16.5" customHeight="1">
      <c r="A98" s="546"/>
      <c r="B98" s="660" t="s">
        <v>125</v>
      </c>
      <c r="C98" s="660"/>
      <c r="D98" s="660"/>
      <c r="E98" s="660"/>
      <c r="F98" s="660"/>
      <c r="G98" s="660"/>
      <c r="H98" s="660"/>
      <c r="I98" s="660"/>
      <c r="J98" s="660"/>
      <c r="K98" s="661"/>
      <c r="L98" s="886">
        <v>78698</v>
      </c>
      <c r="M98" s="887"/>
      <c r="N98" s="887"/>
      <c r="O98" s="888"/>
      <c r="P98" s="889">
        <v>934463132</v>
      </c>
      <c r="Q98" s="887"/>
      <c r="R98" s="887"/>
      <c r="S98" s="887"/>
      <c r="T98" s="887"/>
      <c r="U98" s="888"/>
      <c r="V98" s="586">
        <v>11874</v>
      </c>
      <c r="W98" s="586"/>
      <c r="X98" s="586"/>
      <c r="Y98" s="586"/>
      <c r="Z98" s="586"/>
      <c r="AA98" s="961">
        <v>4.21</v>
      </c>
      <c r="AB98" s="961"/>
      <c r="AC98" s="961"/>
      <c r="AD98" s="961"/>
      <c r="AE98" s="586">
        <v>49982</v>
      </c>
      <c r="AF98" s="586"/>
      <c r="AG98" s="586"/>
      <c r="AH98" s="586"/>
      <c r="AI98" s="586"/>
      <c r="AJ98" s="1108">
        <v>8618</v>
      </c>
      <c r="AK98" s="1108"/>
      <c r="AL98" s="1108"/>
      <c r="AM98" s="1108"/>
      <c r="AN98" s="1109"/>
      <c r="AO98" s="511"/>
      <c r="AP98" s="511"/>
      <c r="AQ98" s="511"/>
      <c r="AR98" s="511"/>
      <c r="AS98" s="511"/>
      <c r="AT98" s="511"/>
      <c r="AU98" s="511"/>
      <c r="AV98" s="511"/>
      <c r="AW98" s="511"/>
      <c r="AX98" s="511"/>
    </row>
    <row r="99" spans="1:50" ht="16.5" customHeight="1">
      <c r="A99" s="361"/>
      <c r="B99" s="660" t="s">
        <v>400</v>
      </c>
      <c r="C99" s="660"/>
      <c r="D99" s="660"/>
      <c r="E99" s="660"/>
      <c r="F99" s="660"/>
      <c r="G99" s="660"/>
      <c r="H99" s="660"/>
      <c r="I99" s="660"/>
      <c r="J99" s="660"/>
      <c r="K99" s="661"/>
      <c r="L99" s="886">
        <v>2031</v>
      </c>
      <c r="M99" s="887"/>
      <c r="N99" s="887"/>
      <c r="O99" s="888"/>
      <c r="P99" s="889">
        <v>57420383</v>
      </c>
      <c r="Q99" s="887"/>
      <c r="R99" s="887"/>
      <c r="S99" s="887"/>
      <c r="T99" s="887"/>
      <c r="U99" s="888"/>
      <c r="V99" s="586">
        <v>28272</v>
      </c>
      <c r="W99" s="586"/>
      <c r="X99" s="586"/>
      <c r="Y99" s="586"/>
      <c r="Z99" s="586"/>
      <c r="AA99" s="961">
        <v>0.11</v>
      </c>
      <c r="AB99" s="961"/>
      <c r="AC99" s="961"/>
      <c r="AD99" s="961"/>
      <c r="AE99" s="586">
        <v>3071</v>
      </c>
      <c r="AF99" s="586"/>
      <c r="AG99" s="586"/>
      <c r="AH99" s="586"/>
      <c r="AI99" s="586"/>
      <c r="AJ99" s="1108">
        <v>530</v>
      </c>
      <c r="AK99" s="1108"/>
      <c r="AL99" s="1108"/>
      <c r="AM99" s="1108"/>
      <c r="AN99" s="1109"/>
      <c r="AO99" s="511"/>
      <c r="AP99" s="511"/>
      <c r="AQ99" s="511"/>
      <c r="AR99" s="511"/>
      <c r="AS99" s="511"/>
      <c r="AT99" s="511"/>
      <c r="AU99" s="511"/>
      <c r="AV99" s="511"/>
      <c r="AW99" s="511"/>
      <c r="AX99" s="511"/>
    </row>
    <row r="100" spans="1:50" ht="16.5" customHeight="1">
      <c r="A100" s="361"/>
      <c r="B100" s="654" t="s">
        <v>745</v>
      </c>
      <c r="C100" s="654"/>
      <c r="D100" s="654"/>
      <c r="E100" s="654"/>
      <c r="F100" s="654"/>
      <c r="G100" s="654"/>
      <c r="H100" s="654"/>
      <c r="I100" s="654"/>
      <c r="J100" s="654"/>
      <c r="K100" s="655"/>
      <c r="L100" s="886">
        <v>1653</v>
      </c>
      <c r="M100" s="887"/>
      <c r="N100" s="887"/>
      <c r="O100" s="888"/>
      <c r="P100" s="889">
        <v>170274974</v>
      </c>
      <c r="Q100" s="887"/>
      <c r="R100" s="887"/>
      <c r="S100" s="887"/>
      <c r="T100" s="887"/>
      <c r="U100" s="888"/>
      <c r="V100" s="586">
        <v>103010</v>
      </c>
      <c r="W100" s="586"/>
      <c r="X100" s="586"/>
      <c r="Y100" s="586"/>
      <c r="Z100" s="586"/>
      <c r="AA100" s="961">
        <v>0.09</v>
      </c>
      <c r="AB100" s="961"/>
      <c r="AC100" s="961"/>
      <c r="AD100" s="961"/>
      <c r="AE100" s="586">
        <v>9108</v>
      </c>
      <c r="AF100" s="586"/>
      <c r="AG100" s="586"/>
      <c r="AH100" s="586"/>
      <c r="AI100" s="586"/>
      <c r="AJ100" s="1108">
        <v>1570</v>
      </c>
      <c r="AK100" s="1108"/>
      <c r="AL100" s="1108"/>
      <c r="AM100" s="1108"/>
      <c r="AN100" s="1109"/>
      <c r="AO100" s="511"/>
      <c r="AP100" s="511"/>
      <c r="AQ100" s="511"/>
      <c r="AR100" s="511"/>
      <c r="AS100" s="511"/>
      <c r="AT100" s="511"/>
      <c r="AU100" s="511"/>
      <c r="AV100" s="511"/>
      <c r="AW100" s="511"/>
      <c r="AX100" s="511"/>
    </row>
    <row r="101" spans="1:50" ht="16.5" customHeight="1">
      <c r="A101" s="999" t="s">
        <v>402</v>
      </c>
      <c r="B101" s="1000"/>
      <c r="C101" s="1000"/>
      <c r="D101" s="1000"/>
      <c r="E101" s="1000"/>
      <c r="F101" s="1000"/>
      <c r="G101" s="1000"/>
      <c r="H101" s="1000"/>
      <c r="I101" s="1000"/>
      <c r="J101" s="1000"/>
      <c r="K101" s="1001"/>
      <c r="L101" s="886">
        <v>11948</v>
      </c>
      <c r="M101" s="887"/>
      <c r="N101" s="887"/>
      <c r="O101" s="888"/>
      <c r="P101" s="889">
        <v>1917160225</v>
      </c>
      <c r="Q101" s="887"/>
      <c r="R101" s="887"/>
      <c r="S101" s="887"/>
      <c r="T101" s="887"/>
      <c r="U101" s="888"/>
      <c r="V101" s="586">
        <v>160459</v>
      </c>
      <c r="W101" s="586"/>
      <c r="X101" s="586"/>
      <c r="Y101" s="586"/>
      <c r="Z101" s="586"/>
      <c r="AA101" s="961">
        <v>0.64</v>
      </c>
      <c r="AB101" s="961"/>
      <c r="AC101" s="961"/>
      <c r="AD101" s="961"/>
      <c r="AE101" s="586">
        <v>102544</v>
      </c>
      <c r="AF101" s="586"/>
      <c r="AG101" s="586"/>
      <c r="AH101" s="586"/>
      <c r="AI101" s="586"/>
      <c r="AJ101" s="1108">
        <v>17681</v>
      </c>
      <c r="AK101" s="1108"/>
      <c r="AL101" s="1108"/>
      <c r="AM101" s="1108"/>
      <c r="AN101" s="1109"/>
      <c r="AO101" s="511"/>
      <c r="AP101" s="511"/>
      <c r="AQ101" s="511"/>
      <c r="AR101" s="511"/>
      <c r="AS101" s="511"/>
      <c r="AT101" s="511"/>
      <c r="AU101" s="511"/>
      <c r="AV101" s="511"/>
      <c r="AW101" s="511"/>
      <c r="AX101" s="511"/>
    </row>
    <row r="102" spans="1:50" ht="16.5" customHeight="1">
      <c r="A102" s="999" t="s">
        <v>443</v>
      </c>
      <c r="B102" s="1000"/>
      <c r="C102" s="1000"/>
      <c r="D102" s="1000"/>
      <c r="E102" s="1000"/>
      <c r="F102" s="1000"/>
      <c r="G102" s="1000"/>
      <c r="H102" s="1000"/>
      <c r="I102" s="1000"/>
      <c r="J102" s="1000"/>
      <c r="K102" s="1001"/>
      <c r="L102" s="886">
        <v>136408</v>
      </c>
      <c r="M102" s="887"/>
      <c r="N102" s="887"/>
      <c r="O102" s="888"/>
      <c r="P102" s="889">
        <v>1487321249</v>
      </c>
      <c r="Q102" s="887"/>
      <c r="R102" s="887"/>
      <c r="S102" s="887"/>
      <c r="T102" s="887"/>
      <c r="U102" s="888"/>
      <c r="V102" s="586">
        <v>10903</v>
      </c>
      <c r="W102" s="586"/>
      <c r="X102" s="586"/>
      <c r="Y102" s="586"/>
      <c r="Z102" s="586"/>
      <c r="AA102" s="961">
        <v>7.3</v>
      </c>
      <c r="AB102" s="961"/>
      <c r="AC102" s="961"/>
      <c r="AD102" s="961"/>
      <c r="AE102" s="586">
        <v>79553</v>
      </c>
      <c r="AF102" s="586"/>
      <c r="AG102" s="586"/>
      <c r="AH102" s="586"/>
      <c r="AI102" s="586"/>
      <c r="AJ102" s="1108">
        <v>13717</v>
      </c>
      <c r="AK102" s="1108"/>
      <c r="AL102" s="1108"/>
      <c r="AM102" s="1108"/>
      <c r="AN102" s="1109"/>
      <c r="AO102" s="511"/>
      <c r="AP102" s="511"/>
      <c r="AQ102" s="511"/>
      <c r="AR102" s="511"/>
      <c r="AS102" s="511"/>
      <c r="AT102" s="511"/>
      <c r="AU102" s="511"/>
      <c r="AV102" s="511"/>
      <c r="AW102" s="511"/>
      <c r="AX102" s="511"/>
    </row>
    <row r="103" spans="1:50" ht="16.5" customHeight="1" thickBot="1">
      <c r="A103" s="1003" t="s">
        <v>140</v>
      </c>
      <c r="B103" s="1004"/>
      <c r="C103" s="1004"/>
      <c r="D103" s="1004"/>
      <c r="E103" s="1004"/>
      <c r="F103" s="1004"/>
      <c r="G103" s="1004"/>
      <c r="H103" s="1004"/>
      <c r="I103" s="1004"/>
      <c r="J103" s="1004"/>
      <c r="K103" s="1005"/>
      <c r="L103" s="1011">
        <v>489810</v>
      </c>
      <c r="M103" s="1012"/>
      <c r="N103" s="1012"/>
      <c r="O103" s="1013"/>
      <c r="P103" s="989">
        <v>15624646830</v>
      </c>
      <c r="Q103" s="990"/>
      <c r="R103" s="990"/>
      <c r="S103" s="990"/>
      <c r="T103" s="990"/>
      <c r="U103" s="991"/>
      <c r="V103" s="778">
        <v>31899</v>
      </c>
      <c r="W103" s="778"/>
      <c r="X103" s="778"/>
      <c r="Y103" s="778"/>
      <c r="Z103" s="778"/>
      <c r="AA103" s="788">
        <v>26.2</v>
      </c>
      <c r="AB103" s="788"/>
      <c r="AC103" s="788"/>
      <c r="AD103" s="788"/>
      <c r="AE103" s="778">
        <v>835721</v>
      </c>
      <c r="AF103" s="778"/>
      <c r="AG103" s="778"/>
      <c r="AH103" s="778"/>
      <c r="AI103" s="778"/>
      <c r="AJ103" s="779">
        <v>144096</v>
      </c>
      <c r="AK103" s="779"/>
      <c r="AL103" s="779"/>
      <c r="AM103" s="779"/>
      <c r="AN103" s="780"/>
      <c r="AO103" s="123"/>
      <c r="AP103" s="123"/>
      <c r="AQ103" s="123"/>
      <c r="AR103" s="123"/>
      <c r="AS103" s="123"/>
      <c r="AT103" s="123"/>
      <c r="AU103" s="123"/>
      <c r="AV103" s="123"/>
      <c r="AW103" s="123"/>
      <c r="AX103" s="123"/>
    </row>
    <row r="104" spans="1:50" ht="16.5" customHeight="1">
      <c r="A104" s="1006" t="s">
        <v>507</v>
      </c>
      <c r="B104" s="1007"/>
      <c r="C104" s="1007"/>
      <c r="D104" s="1007"/>
      <c r="E104" s="1007"/>
      <c r="F104" s="1007"/>
      <c r="G104" s="1007"/>
      <c r="H104" s="1007"/>
      <c r="I104" s="1007"/>
      <c r="J104" s="1007"/>
      <c r="K104" s="1008"/>
      <c r="L104" s="996">
        <v>8524</v>
      </c>
      <c r="M104" s="997"/>
      <c r="N104" s="997"/>
      <c r="O104" s="998"/>
      <c r="P104" s="943">
        <v>1721163768</v>
      </c>
      <c r="Q104" s="944"/>
      <c r="R104" s="944"/>
      <c r="S104" s="944"/>
      <c r="T104" s="944"/>
      <c r="U104" s="945"/>
      <c r="V104" s="946">
        <v>201920</v>
      </c>
      <c r="W104" s="946"/>
      <c r="X104" s="946"/>
      <c r="Y104" s="946"/>
      <c r="Z104" s="946"/>
      <c r="AA104" s="988">
        <v>0.46</v>
      </c>
      <c r="AB104" s="988"/>
      <c r="AC104" s="988"/>
      <c r="AD104" s="988"/>
      <c r="AE104" s="946">
        <v>92061</v>
      </c>
      <c r="AF104" s="946"/>
      <c r="AG104" s="946"/>
      <c r="AH104" s="946"/>
      <c r="AI104" s="946"/>
      <c r="AJ104" s="1120">
        <v>15873</v>
      </c>
      <c r="AK104" s="1120"/>
      <c r="AL104" s="1120"/>
      <c r="AM104" s="1120"/>
      <c r="AN104" s="1121"/>
      <c r="AO104" s="123"/>
      <c r="AP104" s="123"/>
      <c r="AQ104" s="123"/>
      <c r="AR104" s="123"/>
      <c r="AS104" s="123"/>
      <c r="AT104" s="123"/>
      <c r="AU104" s="123"/>
      <c r="AV104" s="123"/>
      <c r="AW104" s="123"/>
      <c r="AX104" s="123"/>
    </row>
    <row r="105" spans="1:50" ht="16.5" customHeight="1">
      <c r="A105" s="549"/>
      <c r="B105" s="884" t="s">
        <v>1063</v>
      </c>
      <c r="C105" s="884"/>
      <c r="D105" s="884"/>
      <c r="E105" s="884"/>
      <c r="F105" s="884"/>
      <c r="G105" s="884"/>
      <c r="H105" s="884"/>
      <c r="I105" s="884"/>
      <c r="J105" s="884"/>
      <c r="K105" s="885"/>
      <c r="L105" s="886">
        <v>81</v>
      </c>
      <c r="M105" s="887"/>
      <c r="N105" s="887"/>
      <c r="O105" s="888"/>
      <c r="P105" s="889">
        <v>9236643</v>
      </c>
      <c r="Q105" s="887"/>
      <c r="R105" s="887"/>
      <c r="S105" s="887"/>
      <c r="T105" s="887"/>
      <c r="U105" s="888"/>
      <c r="V105" s="586">
        <v>114033</v>
      </c>
      <c r="W105" s="586"/>
      <c r="X105" s="586"/>
      <c r="Y105" s="586"/>
      <c r="Z105" s="586"/>
      <c r="AA105" s="961">
        <v>0</v>
      </c>
      <c r="AB105" s="961"/>
      <c r="AC105" s="961"/>
      <c r="AD105" s="961"/>
      <c r="AE105" s="586">
        <v>494</v>
      </c>
      <c r="AF105" s="586"/>
      <c r="AG105" s="586"/>
      <c r="AH105" s="586"/>
      <c r="AI105" s="586"/>
      <c r="AJ105" s="1108">
        <v>85</v>
      </c>
      <c r="AK105" s="1108"/>
      <c r="AL105" s="1108"/>
      <c r="AM105" s="1108"/>
      <c r="AN105" s="1109"/>
      <c r="AO105" s="511"/>
      <c r="AP105" s="511"/>
      <c r="AQ105" s="511"/>
      <c r="AR105" s="511"/>
      <c r="AS105" s="511"/>
      <c r="AT105" s="511"/>
      <c r="AU105" s="511"/>
      <c r="AV105" s="511"/>
      <c r="AW105" s="511"/>
      <c r="AX105" s="511"/>
    </row>
    <row r="106" spans="1:50" ht="16.5" customHeight="1">
      <c r="A106" s="550"/>
      <c r="B106" s="884" t="s">
        <v>403</v>
      </c>
      <c r="C106" s="884"/>
      <c r="D106" s="884"/>
      <c r="E106" s="884"/>
      <c r="F106" s="884"/>
      <c r="G106" s="884"/>
      <c r="H106" s="884"/>
      <c r="I106" s="884"/>
      <c r="J106" s="884"/>
      <c r="K106" s="885"/>
      <c r="L106" s="886">
        <v>0</v>
      </c>
      <c r="M106" s="887"/>
      <c r="N106" s="887"/>
      <c r="O106" s="888"/>
      <c r="P106" s="889">
        <v>0</v>
      </c>
      <c r="Q106" s="887"/>
      <c r="R106" s="887"/>
      <c r="S106" s="887"/>
      <c r="T106" s="887"/>
      <c r="U106" s="888"/>
      <c r="V106" s="586">
        <v>0</v>
      </c>
      <c r="W106" s="586"/>
      <c r="X106" s="586"/>
      <c r="Y106" s="586"/>
      <c r="Z106" s="586"/>
      <c r="AA106" s="961">
        <v>0</v>
      </c>
      <c r="AB106" s="961"/>
      <c r="AC106" s="961"/>
      <c r="AD106" s="961"/>
      <c r="AE106" s="586">
        <v>0</v>
      </c>
      <c r="AF106" s="586"/>
      <c r="AG106" s="586"/>
      <c r="AH106" s="586"/>
      <c r="AI106" s="586"/>
      <c r="AJ106" s="1108">
        <v>0</v>
      </c>
      <c r="AK106" s="1108"/>
      <c r="AL106" s="1108"/>
      <c r="AM106" s="1108"/>
      <c r="AN106" s="1109"/>
      <c r="AO106" s="511"/>
      <c r="AP106" s="511"/>
      <c r="AQ106" s="511"/>
      <c r="AR106" s="511"/>
      <c r="AS106" s="511"/>
      <c r="AT106" s="511"/>
      <c r="AU106" s="511"/>
      <c r="AV106" s="511"/>
      <c r="AW106" s="511"/>
      <c r="AX106" s="511"/>
    </row>
    <row r="107" spans="1:50" ht="16.5" customHeight="1">
      <c r="A107" s="534"/>
      <c r="B107" s="884" t="s">
        <v>508</v>
      </c>
      <c r="C107" s="884"/>
      <c r="D107" s="884"/>
      <c r="E107" s="884"/>
      <c r="F107" s="884"/>
      <c r="G107" s="884"/>
      <c r="H107" s="884"/>
      <c r="I107" s="884"/>
      <c r="J107" s="884"/>
      <c r="K107" s="885"/>
      <c r="L107" s="886">
        <v>2395</v>
      </c>
      <c r="M107" s="887"/>
      <c r="N107" s="887"/>
      <c r="O107" s="888"/>
      <c r="P107" s="889">
        <v>249122898</v>
      </c>
      <c r="Q107" s="887"/>
      <c r="R107" s="887"/>
      <c r="S107" s="887"/>
      <c r="T107" s="887"/>
      <c r="U107" s="888"/>
      <c r="V107" s="586">
        <v>104018</v>
      </c>
      <c r="W107" s="586"/>
      <c r="X107" s="586"/>
      <c r="Y107" s="586"/>
      <c r="Z107" s="586"/>
      <c r="AA107" s="961">
        <v>0.13</v>
      </c>
      <c r="AB107" s="961"/>
      <c r="AC107" s="961"/>
      <c r="AD107" s="961"/>
      <c r="AE107" s="586">
        <v>13325</v>
      </c>
      <c r="AF107" s="586"/>
      <c r="AG107" s="586"/>
      <c r="AH107" s="586"/>
      <c r="AI107" s="586"/>
      <c r="AJ107" s="1108">
        <v>2298</v>
      </c>
      <c r="AK107" s="1108"/>
      <c r="AL107" s="1108"/>
      <c r="AM107" s="1108"/>
      <c r="AN107" s="1109"/>
      <c r="AO107" s="511"/>
      <c r="AP107" s="511"/>
      <c r="AQ107" s="511"/>
      <c r="AR107" s="511"/>
      <c r="AS107" s="511"/>
      <c r="AT107" s="511"/>
      <c r="AU107" s="511"/>
      <c r="AV107" s="511"/>
      <c r="AW107" s="511"/>
      <c r="AX107" s="511"/>
    </row>
    <row r="108" spans="1:50" ht="16.5" customHeight="1">
      <c r="A108" s="534"/>
      <c r="B108" s="884" t="s">
        <v>509</v>
      </c>
      <c r="C108" s="884"/>
      <c r="D108" s="884"/>
      <c r="E108" s="884"/>
      <c r="F108" s="884"/>
      <c r="G108" s="884"/>
      <c r="H108" s="884"/>
      <c r="I108" s="884"/>
      <c r="J108" s="884"/>
      <c r="K108" s="885"/>
      <c r="L108" s="886">
        <v>1182</v>
      </c>
      <c r="M108" s="887"/>
      <c r="N108" s="887"/>
      <c r="O108" s="888"/>
      <c r="P108" s="889">
        <v>204620766</v>
      </c>
      <c r="Q108" s="887"/>
      <c r="R108" s="887"/>
      <c r="S108" s="887"/>
      <c r="T108" s="887"/>
      <c r="U108" s="888"/>
      <c r="V108" s="586">
        <v>173114</v>
      </c>
      <c r="W108" s="586"/>
      <c r="X108" s="586"/>
      <c r="Y108" s="586"/>
      <c r="Z108" s="586"/>
      <c r="AA108" s="961">
        <v>0.06</v>
      </c>
      <c r="AB108" s="961"/>
      <c r="AC108" s="961"/>
      <c r="AD108" s="961"/>
      <c r="AE108" s="586">
        <v>10945</v>
      </c>
      <c r="AF108" s="586"/>
      <c r="AG108" s="586"/>
      <c r="AH108" s="586"/>
      <c r="AI108" s="586"/>
      <c r="AJ108" s="1108">
        <v>1887</v>
      </c>
      <c r="AK108" s="1108"/>
      <c r="AL108" s="1108"/>
      <c r="AM108" s="1108"/>
      <c r="AN108" s="1109"/>
      <c r="AO108" s="511"/>
      <c r="AP108" s="511"/>
      <c r="AQ108" s="511"/>
      <c r="AR108" s="511"/>
      <c r="AS108" s="511"/>
      <c r="AT108" s="511"/>
      <c r="AU108" s="511"/>
      <c r="AV108" s="511"/>
      <c r="AW108" s="511"/>
      <c r="AX108" s="511"/>
    </row>
    <row r="109" spans="1:50" ht="16.5" customHeight="1">
      <c r="A109" s="546"/>
      <c r="B109" s="884" t="s">
        <v>290</v>
      </c>
      <c r="C109" s="884"/>
      <c r="D109" s="884"/>
      <c r="E109" s="884"/>
      <c r="F109" s="884"/>
      <c r="G109" s="884"/>
      <c r="H109" s="884"/>
      <c r="I109" s="884"/>
      <c r="J109" s="884"/>
      <c r="K109" s="885"/>
      <c r="L109" s="886">
        <v>4208</v>
      </c>
      <c r="M109" s="887"/>
      <c r="N109" s="887"/>
      <c r="O109" s="888"/>
      <c r="P109" s="889">
        <v>1075946482</v>
      </c>
      <c r="Q109" s="887"/>
      <c r="R109" s="887"/>
      <c r="S109" s="887"/>
      <c r="T109" s="887"/>
      <c r="U109" s="888"/>
      <c r="V109" s="586">
        <v>255691</v>
      </c>
      <c r="W109" s="586"/>
      <c r="X109" s="586"/>
      <c r="Y109" s="586"/>
      <c r="Z109" s="586"/>
      <c r="AA109" s="961">
        <v>0.23</v>
      </c>
      <c r="AB109" s="961"/>
      <c r="AC109" s="961"/>
      <c r="AD109" s="961"/>
      <c r="AE109" s="586">
        <v>57550</v>
      </c>
      <c r="AF109" s="586"/>
      <c r="AG109" s="586"/>
      <c r="AH109" s="586"/>
      <c r="AI109" s="586"/>
      <c r="AJ109" s="1108">
        <v>9923</v>
      </c>
      <c r="AK109" s="1108"/>
      <c r="AL109" s="1108"/>
      <c r="AM109" s="1108"/>
      <c r="AN109" s="1109"/>
      <c r="AO109" s="511"/>
      <c r="AP109" s="511"/>
      <c r="AQ109" s="511"/>
      <c r="AR109" s="511"/>
      <c r="AS109" s="511"/>
      <c r="AT109" s="511"/>
      <c r="AU109" s="511"/>
      <c r="AV109" s="511"/>
      <c r="AW109" s="511"/>
      <c r="AX109" s="511"/>
    </row>
    <row r="110" spans="1:50" ht="16.5" customHeight="1">
      <c r="A110" s="546"/>
      <c r="B110" s="1002" t="s">
        <v>510</v>
      </c>
      <c r="C110" s="1000"/>
      <c r="D110" s="1000"/>
      <c r="E110" s="1000"/>
      <c r="F110" s="1000"/>
      <c r="G110" s="1000"/>
      <c r="H110" s="1000"/>
      <c r="I110" s="1000"/>
      <c r="J110" s="1000"/>
      <c r="K110" s="1001"/>
      <c r="L110" s="886">
        <v>0</v>
      </c>
      <c r="M110" s="887"/>
      <c r="N110" s="887"/>
      <c r="O110" s="888"/>
      <c r="P110" s="889">
        <v>0</v>
      </c>
      <c r="Q110" s="887"/>
      <c r="R110" s="887"/>
      <c r="S110" s="887"/>
      <c r="T110" s="887"/>
      <c r="U110" s="888"/>
      <c r="V110" s="586">
        <v>0</v>
      </c>
      <c r="W110" s="586"/>
      <c r="X110" s="586"/>
      <c r="Y110" s="586"/>
      <c r="Z110" s="586"/>
      <c r="AA110" s="961">
        <v>0</v>
      </c>
      <c r="AB110" s="961"/>
      <c r="AC110" s="961"/>
      <c r="AD110" s="961"/>
      <c r="AE110" s="586">
        <v>0</v>
      </c>
      <c r="AF110" s="586"/>
      <c r="AG110" s="586"/>
      <c r="AH110" s="586"/>
      <c r="AI110" s="586"/>
      <c r="AJ110" s="1108">
        <v>0</v>
      </c>
      <c r="AK110" s="1108"/>
      <c r="AL110" s="1108"/>
      <c r="AM110" s="1108"/>
      <c r="AN110" s="1109"/>
      <c r="AO110" s="511"/>
      <c r="AP110" s="511"/>
      <c r="AQ110" s="511"/>
      <c r="AR110" s="511"/>
      <c r="AS110" s="511"/>
      <c r="AT110" s="511"/>
      <c r="AU110" s="511"/>
      <c r="AV110" s="511"/>
      <c r="AW110" s="511"/>
      <c r="AX110" s="511"/>
    </row>
    <row r="111" spans="1:50" ht="16.5" customHeight="1">
      <c r="A111" s="546"/>
      <c r="B111" s="1002" t="s">
        <v>511</v>
      </c>
      <c r="C111" s="1000"/>
      <c r="D111" s="1000"/>
      <c r="E111" s="1000"/>
      <c r="F111" s="1000"/>
      <c r="G111" s="1000"/>
      <c r="H111" s="1000"/>
      <c r="I111" s="1000"/>
      <c r="J111" s="1000"/>
      <c r="K111" s="1001"/>
      <c r="L111" s="886">
        <v>658</v>
      </c>
      <c r="M111" s="887"/>
      <c r="N111" s="887"/>
      <c r="O111" s="888"/>
      <c r="P111" s="889">
        <v>182236979</v>
      </c>
      <c r="Q111" s="887"/>
      <c r="R111" s="887"/>
      <c r="S111" s="887"/>
      <c r="T111" s="887"/>
      <c r="U111" s="888"/>
      <c r="V111" s="586">
        <v>276956</v>
      </c>
      <c r="W111" s="586"/>
      <c r="X111" s="586"/>
      <c r="Y111" s="586"/>
      <c r="Z111" s="586"/>
      <c r="AA111" s="961">
        <v>0.04</v>
      </c>
      <c r="AB111" s="961"/>
      <c r="AC111" s="961"/>
      <c r="AD111" s="961"/>
      <c r="AE111" s="586">
        <v>9747</v>
      </c>
      <c r="AF111" s="586"/>
      <c r="AG111" s="586"/>
      <c r="AH111" s="586"/>
      <c r="AI111" s="586"/>
      <c r="AJ111" s="1108">
        <v>1681</v>
      </c>
      <c r="AK111" s="1108"/>
      <c r="AL111" s="1108"/>
      <c r="AM111" s="1108"/>
      <c r="AN111" s="1109"/>
      <c r="AO111" s="511"/>
      <c r="AP111" s="511"/>
      <c r="AQ111" s="511"/>
      <c r="AR111" s="511"/>
      <c r="AS111" s="511"/>
      <c r="AT111" s="511"/>
      <c r="AU111" s="511"/>
      <c r="AV111" s="511"/>
      <c r="AW111" s="511"/>
      <c r="AX111" s="511"/>
    </row>
    <row r="112" spans="1:50" ht="16.5" customHeight="1" thickBot="1">
      <c r="A112" s="551"/>
      <c r="B112" s="781" t="s">
        <v>1064</v>
      </c>
      <c r="C112" s="782"/>
      <c r="D112" s="782"/>
      <c r="E112" s="782"/>
      <c r="F112" s="782"/>
      <c r="G112" s="782"/>
      <c r="H112" s="782"/>
      <c r="I112" s="782"/>
      <c r="J112" s="782"/>
      <c r="K112" s="783"/>
      <c r="L112" s="784">
        <v>0</v>
      </c>
      <c r="M112" s="785"/>
      <c r="N112" s="785"/>
      <c r="O112" s="786"/>
      <c r="P112" s="787">
        <v>0</v>
      </c>
      <c r="Q112" s="785"/>
      <c r="R112" s="785"/>
      <c r="S112" s="785"/>
      <c r="T112" s="785"/>
      <c r="U112" s="786"/>
      <c r="V112" s="778">
        <v>0</v>
      </c>
      <c r="W112" s="778"/>
      <c r="X112" s="778"/>
      <c r="Y112" s="778"/>
      <c r="Z112" s="778"/>
      <c r="AA112" s="788">
        <v>0</v>
      </c>
      <c r="AB112" s="788"/>
      <c r="AC112" s="788"/>
      <c r="AD112" s="788"/>
      <c r="AE112" s="778">
        <v>0</v>
      </c>
      <c r="AF112" s="778"/>
      <c r="AG112" s="778"/>
      <c r="AH112" s="778"/>
      <c r="AI112" s="778"/>
      <c r="AJ112" s="779">
        <v>0</v>
      </c>
      <c r="AK112" s="779"/>
      <c r="AL112" s="779"/>
      <c r="AM112" s="779"/>
      <c r="AN112" s="780"/>
      <c r="AO112" s="511"/>
      <c r="AP112" s="511"/>
      <c r="AQ112" s="511"/>
      <c r="AR112" s="511"/>
      <c r="AS112" s="511"/>
      <c r="AT112" s="511"/>
      <c r="AU112" s="511"/>
      <c r="AV112" s="511"/>
      <c r="AW112" s="511"/>
      <c r="AX112" s="511"/>
    </row>
    <row r="113" spans="1:50" ht="16.5" customHeight="1">
      <c r="A113" s="978" t="s">
        <v>132</v>
      </c>
      <c r="B113" s="967"/>
      <c r="C113" s="967"/>
      <c r="D113" s="967"/>
      <c r="E113" s="967"/>
      <c r="F113" s="967"/>
      <c r="G113" s="967"/>
      <c r="H113" s="967"/>
      <c r="I113" s="967"/>
      <c r="J113" s="967"/>
      <c r="K113" s="968"/>
      <c r="L113" s="996">
        <v>30300</v>
      </c>
      <c r="M113" s="997"/>
      <c r="N113" s="997"/>
      <c r="O113" s="998"/>
      <c r="P113" s="943">
        <v>7854333813</v>
      </c>
      <c r="Q113" s="944"/>
      <c r="R113" s="944"/>
      <c r="S113" s="944"/>
      <c r="T113" s="944"/>
      <c r="U113" s="945"/>
      <c r="V113" s="946">
        <v>259219</v>
      </c>
      <c r="W113" s="946"/>
      <c r="X113" s="946"/>
      <c r="Y113" s="946"/>
      <c r="Z113" s="946"/>
      <c r="AA113" s="988">
        <v>1.62</v>
      </c>
      <c r="AB113" s="988"/>
      <c r="AC113" s="988"/>
      <c r="AD113" s="988"/>
      <c r="AE113" s="946">
        <v>420108</v>
      </c>
      <c r="AF113" s="946"/>
      <c r="AG113" s="946"/>
      <c r="AH113" s="946"/>
      <c r="AI113" s="946"/>
      <c r="AJ113" s="1120">
        <v>72436</v>
      </c>
      <c r="AK113" s="1120"/>
      <c r="AL113" s="1120"/>
      <c r="AM113" s="1120"/>
      <c r="AN113" s="1121"/>
      <c r="AO113" s="123"/>
      <c r="AP113" s="123"/>
      <c r="AQ113" s="123"/>
      <c r="AR113" s="123"/>
      <c r="AS113" s="123"/>
      <c r="AT113" s="123"/>
      <c r="AU113" s="123"/>
      <c r="AV113" s="123"/>
      <c r="AW113" s="123"/>
      <c r="AX113" s="123"/>
    </row>
    <row r="114" spans="1:50" ht="16.5" customHeight="1">
      <c r="A114" s="546"/>
      <c r="B114" s="660" t="s">
        <v>539</v>
      </c>
      <c r="C114" s="660"/>
      <c r="D114" s="660"/>
      <c r="E114" s="660"/>
      <c r="F114" s="660"/>
      <c r="G114" s="660"/>
      <c r="H114" s="660"/>
      <c r="I114" s="660"/>
      <c r="J114" s="660"/>
      <c r="K114" s="661"/>
      <c r="L114" s="886">
        <v>17358</v>
      </c>
      <c r="M114" s="887"/>
      <c r="N114" s="887"/>
      <c r="O114" s="888"/>
      <c r="P114" s="889">
        <v>4303521157</v>
      </c>
      <c r="Q114" s="887"/>
      <c r="R114" s="887"/>
      <c r="S114" s="887"/>
      <c r="T114" s="887"/>
      <c r="U114" s="888"/>
      <c r="V114" s="586">
        <v>247927</v>
      </c>
      <c r="W114" s="586"/>
      <c r="X114" s="586"/>
      <c r="Y114" s="586"/>
      <c r="Z114" s="586"/>
      <c r="AA114" s="961">
        <v>0.93</v>
      </c>
      <c r="AB114" s="961"/>
      <c r="AC114" s="961"/>
      <c r="AD114" s="961"/>
      <c r="AE114" s="586">
        <v>230184</v>
      </c>
      <c r="AF114" s="586"/>
      <c r="AG114" s="586"/>
      <c r="AH114" s="586"/>
      <c r="AI114" s="586"/>
      <c r="AJ114" s="1108">
        <v>39689</v>
      </c>
      <c r="AK114" s="1108"/>
      <c r="AL114" s="1108"/>
      <c r="AM114" s="1108"/>
      <c r="AN114" s="1109"/>
      <c r="AO114" s="511"/>
      <c r="AP114" s="511"/>
      <c r="AQ114" s="511"/>
      <c r="AR114" s="511"/>
      <c r="AS114" s="511"/>
      <c r="AT114" s="511"/>
      <c r="AU114" s="511"/>
      <c r="AV114" s="511"/>
      <c r="AW114" s="511"/>
      <c r="AX114" s="511"/>
    </row>
    <row r="115" spans="1:50" ht="16.5" customHeight="1">
      <c r="A115" s="546"/>
      <c r="B115" s="660" t="s">
        <v>746</v>
      </c>
      <c r="C115" s="660"/>
      <c r="D115" s="660"/>
      <c r="E115" s="660"/>
      <c r="F115" s="660"/>
      <c r="G115" s="660"/>
      <c r="H115" s="660"/>
      <c r="I115" s="660"/>
      <c r="J115" s="660"/>
      <c r="K115" s="661"/>
      <c r="L115" s="886">
        <v>11660</v>
      </c>
      <c r="M115" s="887"/>
      <c r="N115" s="887"/>
      <c r="O115" s="888"/>
      <c r="P115" s="889">
        <v>3091320529</v>
      </c>
      <c r="Q115" s="887"/>
      <c r="R115" s="887"/>
      <c r="S115" s="887"/>
      <c r="T115" s="887"/>
      <c r="U115" s="888"/>
      <c r="V115" s="586">
        <v>265122</v>
      </c>
      <c r="W115" s="586"/>
      <c r="X115" s="586"/>
      <c r="Y115" s="586"/>
      <c r="Z115" s="586"/>
      <c r="AA115" s="961">
        <v>0.62</v>
      </c>
      <c r="AB115" s="961"/>
      <c r="AC115" s="961"/>
      <c r="AD115" s="961"/>
      <c r="AE115" s="586">
        <v>165347</v>
      </c>
      <c r="AF115" s="586"/>
      <c r="AG115" s="586"/>
      <c r="AH115" s="586"/>
      <c r="AI115" s="586"/>
      <c r="AJ115" s="1108">
        <v>28509</v>
      </c>
      <c r="AK115" s="1108"/>
      <c r="AL115" s="1108"/>
      <c r="AM115" s="1108"/>
      <c r="AN115" s="1109"/>
      <c r="AO115" s="511"/>
      <c r="AP115" s="511"/>
      <c r="AQ115" s="511"/>
      <c r="AR115" s="511"/>
      <c r="AS115" s="511"/>
      <c r="AT115" s="511"/>
      <c r="AU115" s="511"/>
      <c r="AV115" s="511"/>
      <c r="AW115" s="511"/>
      <c r="AX115" s="511"/>
    </row>
    <row r="116" spans="1:50" ht="16.5" customHeight="1" thickBot="1">
      <c r="A116" s="551"/>
      <c r="B116" s="663" t="s">
        <v>515</v>
      </c>
      <c r="C116" s="663"/>
      <c r="D116" s="663"/>
      <c r="E116" s="663"/>
      <c r="F116" s="663"/>
      <c r="G116" s="663"/>
      <c r="H116" s="663"/>
      <c r="I116" s="663"/>
      <c r="J116" s="663"/>
      <c r="K116" s="664"/>
      <c r="L116" s="784">
        <v>1282</v>
      </c>
      <c r="M116" s="785"/>
      <c r="N116" s="785"/>
      <c r="O116" s="786"/>
      <c r="P116" s="787">
        <v>459492127</v>
      </c>
      <c r="Q116" s="785"/>
      <c r="R116" s="785"/>
      <c r="S116" s="785"/>
      <c r="T116" s="785"/>
      <c r="U116" s="786"/>
      <c r="V116" s="778">
        <v>358418</v>
      </c>
      <c r="W116" s="778"/>
      <c r="X116" s="778"/>
      <c r="Y116" s="778"/>
      <c r="Z116" s="778"/>
      <c r="AA116" s="788">
        <v>0.07</v>
      </c>
      <c r="AB116" s="788"/>
      <c r="AC116" s="788"/>
      <c r="AD116" s="788"/>
      <c r="AE116" s="778">
        <v>24577</v>
      </c>
      <c r="AF116" s="778"/>
      <c r="AG116" s="778"/>
      <c r="AH116" s="778"/>
      <c r="AI116" s="778"/>
      <c r="AJ116" s="779">
        <v>4238</v>
      </c>
      <c r="AK116" s="779"/>
      <c r="AL116" s="779"/>
      <c r="AM116" s="779"/>
      <c r="AN116" s="780"/>
      <c r="AO116" s="511"/>
      <c r="AP116" s="511"/>
      <c r="AQ116" s="511"/>
      <c r="AR116" s="511"/>
      <c r="AS116" s="511"/>
      <c r="AT116" s="511"/>
      <c r="AU116" s="511"/>
      <c r="AV116" s="511"/>
      <c r="AW116" s="511"/>
      <c r="AX116" s="511"/>
    </row>
    <row r="117" spans="1:50" ht="16.5" customHeight="1" thickBot="1">
      <c r="A117" s="714" t="s">
        <v>115</v>
      </c>
      <c r="B117" s="715"/>
      <c r="C117" s="715"/>
      <c r="D117" s="715"/>
      <c r="E117" s="715"/>
      <c r="F117" s="715"/>
      <c r="G117" s="715"/>
      <c r="H117" s="715"/>
      <c r="I117" s="715"/>
      <c r="J117" s="715"/>
      <c r="K117" s="716"/>
      <c r="L117" s="958">
        <v>528634</v>
      </c>
      <c r="M117" s="959"/>
      <c r="N117" s="959"/>
      <c r="O117" s="960"/>
      <c r="P117" s="956">
        <v>25200144411</v>
      </c>
      <c r="Q117" s="956"/>
      <c r="R117" s="956"/>
      <c r="S117" s="956"/>
      <c r="T117" s="956"/>
      <c r="U117" s="956"/>
      <c r="V117" s="956">
        <v>47670</v>
      </c>
      <c r="W117" s="956"/>
      <c r="X117" s="956"/>
      <c r="Y117" s="956"/>
      <c r="Z117" s="956"/>
      <c r="AA117" s="962">
        <v>28.28</v>
      </c>
      <c r="AB117" s="962"/>
      <c r="AC117" s="962"/>
      <c r="AD117" s="962"/>
      <c r="AE117" s="956">
        <v>1347890</v>
      </c>
      <c r="AF117" s="956"/>
      <c r="AG117" s="956"/>
      <c r="AH117" s="956"/>
      <c r="AI117" s="956"/>
      <c r="AJ117" s="1128">
        <v>232405</v>
      </c>
      <c r="AK117" s="1128"/>
      <c r="AL117" s="1128"/>
      <c r="AM117" s="1128"/>
      <c r="AN117" s="1129"/>
      <c r="AO117" s="123"/>
      <c r="AP117" s="123"/>
      <c r="AQ117" s="123"/>
      <c r="AR117" s="123"/>
      <c r="AS117" s="123"/>
      <c r="AT117" s="123"/>
      <c r="AU117" s="123"/>
      <c r="AV117" s="123"/>
      <c r="AW117" s="123"/>
      <c r="AX117" s="123"/>
    </row>
    <row r="118" spans="1:50" ht="16.5" customHeight="1">
      <c r="A118" s="966" t="s">
        <v>326</v>
      </c>
      <c r="B118" s="967"/>
      <c r="C118" s="967"/>
      <c r="D118" s="967"/>
      <c r="E118" s="967"/>
      <c r="F118" s="967"/>
      <c r="G118" s="967"/>
      <c r="H118" s="967"/>
      <c r="I118" s="967"/>
      <c r="J118" s="967"/>
      <c r="K118" s="968"/>
      <c r="L118" s="996">
        <v>40349</v>
      </c>
      <c r="M118" s="997"/>
      <c r="N118" s="997"/>
      <c r="O118" s="998"/>
      <c r="P118" s="946">
        <v>856328748</v>
      </c>
      <c r="Q118" s="946"/>
      <c r="R118" s="946"/>
      <c r="S118" s="946"/>
      <c r="T118" s="946"/>
      <c r="U118" s="946"/>
      <c r="V118" s="946">
        <v>21223</v>
      </c>
      <c r="W118" s="946"/>
      <c r="X118" s="946"/>
      <c r="Y118" s="946"/>
      <c r="Z118" s="946"/>
      <c r="AA118" s="988">
        <v>2.16</v>
      </c>
      <c r="AB118" s="988"/>
      <c r="AC118" s="988"/>
      <c r="AD118" s="988"/>
      <c r="AE118" s="957">
        <v>45803</v>
      </c>
      <c r="AF118" s="957"/>
      <c r="AG118" s="957"/>
      <c r="AH118" s="957"/>
      <c r="AI118" s="957"/>
      <c r="AJ118" s="1126">
        <v>7897</v>
      </c>
      <c r="AK118" s="1126"/>
      <c r="AL118" s="1126"/>
      <c r="AM118" s="1126"/>
      <c r="AN118" s="1127"/>
      <c r="AO118" s="511"/>
      <c r="AP118" s="511"/>
      <c r="AQ118" s="511"/>
      <c r="AR118" s="511"/>
      <c r="AS118" s="511"/>
      <c r="AT118" s="511"/>
      <c r="AU118" s="511"/>
      <c r="AV118" s="511"/>
      <c r="AW118" s="511"/>
      <c r="AX118" s="511"/>
    </row>
    <row r="119" spans="1:50" ht="16.5" customHeight="1">
      <c r="A119" s="963" t="s">
        <v>327</v>
      </c>
      <c r="B119" s="964"/>
      <c r="C119" s="964"/>
      <c r="D119" s="964"/>
      <c r="E119" s="964"/>
      <c r="F119" s="964"/>
      <c r="G119" s="964"/>
      <c r="H119" s="964"/>
      <c r="I119" s="964"/>
      <c r="J119" s="964"/>
      <c r="K119" s="965"/>
      <c r="L119" s="979">
        <v>54288</v>
      </c>
      <c r="M119" s="600"/>
      <c r="N119" s="600"/>
      <c r="O119" s="588"/>
      <c r="P119" s="586">
        <v>573747593</v>
      </c>
      <c r="Q119" s="586"/>
      <c r="R119" s="586"/>
      <c r="S119" s="586"/>
      <c r="T119" s="586"/>
      <c r="U119" s="586"/>
      <c r="V119" s="586">
        <v>10569</v>
      </c>
      <c r="W119" s="586"/>
      <c r="X119" s="586"/>
      <c r="Y119" s="586"/>
      <c r="Z119" s="586"/>
      <c r="AA119" s="961">
        <v>2.9</v>
      </c>
      <c r="AB119" s="961"/>
      <c r="AC119" s="961"/>
      <c r="AD119" s="961"/>
      <c r="AE119" s="1059">
        <v>30688</v>
      </c>
      <c r="AF119" s="1059"/>
      <c r="AG119" s="1059"/>
      <c r="AH119" s="1059"/>
      <c r="AI119" s="1059"/>
      <c r="AJ119" s="1126">
        <v>5291</v>
      </c>
      <c r="AK119" s="1126"/>
      <c r="AL119" s="1126"/>
      <c r="AM119" s="1126"/>
      <c r="AN119" s="1127"/>
      <c r="AO119" s="511"/>
      <c r="AP119" s="511"/>
      <c r="AQ119" s="511"/>
      <c r="AR119" s="511"/>
      <c r="AS119" s="511"/>
      <c r="AT119" s="511"/>
      <c r="AU119" s="511"/>
      <c r="AV119" s="511"/>
      <c r="AW119" s="511"/>
      <c r="AX119" s="511"/>
    </row>
    <row r="120" spans="1:50" ht="16.5" customHeight="1" thickBot="1">
      <c r="A120" s="995" t="s">
        <v>424</v>
      </c>
      <c r="B120" s="1093"/>
      <c r="C120" s="1093"/>
      <c r="D120" s="1093"/>
      <c r="E120" s="1093"/>
      <c r="F120" s="1093"/>
      <c r="G120" s="1093"/>
      <c r="H120" s="1093"/>
      <c r="I120" s="1093"/>
      <c r="J120" s="1093"/>
      <c r="K120" s="1094"/>
      <c r="L120" s="1095">
        <v>3310</v>
      </c>
      <c r="M120" s="1096"/>
      <c r="N120" s="1096"/>
      <c r="O120" s="1097"/>
      <c r="P120" s="1060">
        <v>98154917</v>
      </c>
      <c r="Q120" s="1060"/>
      <c r="R120" s="1060"/>
      <c r="S120" s="1060"/>
      <c r="T120" s="1060"/>
      <c r="U120" s="1060"/>
      <c r="V120" s="1060">
        <v>29654</v>
      </c>
      <c r="W120" s="1060"/>
      <c r="X120" s="1060"/>
      <c r="Y120" s="1060"/>
      <c r="Z120" s="1060"/>
      <c r="AA120" s="1062">
        <v>0.18</v>
      </c>
      <c r="AB120" s="1062"/>
      <c r="AC120" s="1062"/>
      <c r="AD120" s="1062"/>
      <c r="AE120" s="1061">
        <v>5250</v>
      </c>
      <c r="AF120" s="1061"/>
      <c r="AG120" s="1061"/>
      <c r="AH120" s="1061"/>
      <c r="AI120" s="1061"/>
      <c r="AJ120" s="1124">
        <v>905</v>
      </c>
      <c r="AK120" s="1124"/>
      <c r="AL120" s="1124"/>
      <c r="AM120" s="1124"/>
      <c r="AN120" s="1125"/>
      <c r="AO120" s="511"/>
      <c r="AP120" s="511"/>
      <c r="AQ120" s="511"/>
      <c r="AR120" s="511"/>
      <c r="AS120" s="511"/>
      <c r="AT120" s="511"/>
      <c r="AU120" s="511"/>
      <c r="AV120" s="511"/>
      <c r="AW120" s="511"/>
      <c r="AX120" s="511"/>
    </row>
    <row r="121" spans="1:40" ht="16.5" customHeight="1" thickBot="1">
      <c r="A121" s="714" t="s">
        <v>116</v>
      </c>
      <c r="B121" s="715"/>
      <c r="C121" s="715"/>
      <c r="D121" s="715"/>
      <c r="E121" s="715"/>
      <c r="F121" s="715"/>
      <c r="G121" s="715"/>
      <c r="H121" s="715"/>
      <c r="I121" s="715"/>
      <c r="J121" s="715"/>
      <c r="K121" s="716"/>
      <c r="L121" s="958">
        <v>626581</v>
      </c>
      <c r="M121" s="959"/>
      <c r="N121" s="959"/>
      <c r="O121" s="960"/>
      <c r="P121" s="980">
        <v>26728375669</v>
      </c>
      <c r="Q121" s="959"/>
      <c r="R121" s="959"/>
      <c r="S121" s="959"/>
      <c r="T121" s="959"/>
      <c r="U121" s="960"/>
      <c r="V121" s="980">
        <v>42657</v>
      </c>
      <c r="W121" s="959"/>
      <c r="X121" s="959"/>
      <c r="Y121" s="959"/>
      <c r="Z121" s="960"/>
      <c r="AA121" s="1056">
        <v>33.51</v>
      </c>
      <c r="AB121" s="1057"/>
      <c r="AC121" s="1057"/>
      <c r="AD121" s="1058"/>
      <c r="AE121" s="1053">
        <v>1429631</v>
      </c>
      <c r="AF121" s="1054"/>
      <c r="AG121" s="1054"/>
      <c r="AH121" s="1054"/>
      <c r="AI121" s="1055"/>
      <c r="AJ121" s="1122">
        <v>246499</v>
      </c>
      <c r="AK121" s="1122"/>
      <c r="AL121" s="1122"/>
      <c r="AM121" s="1122"/>
      <c r="AN121" s="1123"/>
    </row>
    <row r="122" ht="16.5" customHeight="1">
      <c r="A122" s="116" t="s">
        <v>117</v>
      </c>
    </row>
    <row r="123" spans="1:30" ht="16.5" customHeight="1">
      <c r="A123" s="116" t="s">
        <v>1191</v>
      </c>
      <c r="U123" s="777">
        <v>18696</v>
      </c>
      <c r="V123" s="777"/>
      <c r="W123" s="777"/>
      <c r="X123" s="777"/>
      <c r="Y123" s="116" t="s">
        <v>168</v>
      </c>
      <c r="AC123" s="371"/>
      <c r="AD123" s="371"/>
    </row>
    <row r="124" spans="1:25" ht="16.5" customHeight="1">
      <c r="A124" s="116" t="s">
        <v>1192</v>
      </c>
      <c r="N124" s="491"/>
      <c r="U124" s="777">
        <v>108432</v>
      </c>
      <c r="V124" s="777"/>
      <c r="W124" s="777"/>
      <c r="X124" s="777"/>
      <c r="Y124" s="116" t="s">
        <v>169</v>
      </c>
    </row>
    <row r="125" spans="13:24" ht="16.5" customHeight="1">
      <c r="M125" s="552"/>
      <c r="N125" s="552"/>
      <c r="O125" s="552"/>
      <c r="P125" s="552"/>
      <c r="U125" s="776"/>
      <c r="V125" s="776"/>
      <c r="W125" s="776"/>
      <c r="X125" s="776"/>
    </row>
    <row r="154" ht="15" customHeight="1">
      <c r="F154" s="116">
        <v>0</v>
      </c>
    </row>
  </sheetData>
  <sheetProtection/>
  <mergeCells count="480">
    <mergeCell ref="D70:G70"/>
    <mergeCell ref="D69:G69"/>
    <mergeCell ref="D67:G67"/>
    <mergeCell ref="AJ86:AN86"/>
    <mergeCell ref="AJ85:AN85"/>
    <mergeCell ref="AJ84:AN84"/>
    <mergeCell ref="AK75:AN75"/>
    <mergeCell ref="AK74:AN74"/>
    <mergeCell ref="AK72:AN72"/>
    <mergeCell ref="V86:Z86"/>
    <mergeCell ref="AJ114:AN114"/>
    <mergeCell ref="AJ111:AN111"/>
    <mergeCell ref="AJ110:AN110"/>
    <mergeCell ref="AJ103:AN103"/>
    <mergeCell ref="AJ102:AN102"/>
    <mergeCell ref="AJ101:AN101"/>
    <mergeCell ref="AJ121:AN121"/>
    <mergeCell ref="AJ120:AN120"/>
    <mergeCell ref="AJ119:AN119"/>
    <mergeCell ref="AJ118:AN118"/>
    <mergeCell ref="AJ109:AN109"/>
    <mergeCell ref="AJ108:AN108"/>
    <mergeCell ref="AJ113:AN113"/>
    <mergeCell ref="AJ117:AN117"/>
    <mergeCell ref="AJ116:AN116"/>
    <mergeCell ref="AJ115:AN115"/>
    <mergeCell ref="AJ100:AN100"/>
    <mergeCell ref="AJ107:AN107"/>
    <mergeCell ref="AJ105:AN105"/>
    <mergeCell ref="AJ104:AN104"/>
    <mergeCell ref="AJ95:AN95"/>
    <mergeCell ref="AJ94:AN94"/>
    <mergeCell ref="AJ106:AN106"/>
    <mergeCell ref="AJ99:AN99"/>
    <mergeCell ref="AJ98:AN98"/>
    <mergeCell ref="AJ97:AN97"/>
    <mergeCell ref="Z34:AB34"/>
    <mergeCell ref="AJ91:AN91"/>
    <mergeCell ref="AJ83:AN83"/>
    <mergeCell ref="AJ80:AN82"/>
    <mergeCell ref="AJ87:AN87"/>
    <mergeCell ref="AJ93:AN93"/>
    <mergeCell ref="AJ92:AN92"/>
    <mergeCell ref="AJ90:AN90"/>
    <mergeCell ref="AJ89:AN89"/>
    <mergeCell ref="AJ88:AN88"/>
    <mergeCell ref="AJ96:AN96"/>
    <mergeCell ref="AG41:AN41"/>
    <mergeCell ref="AG39:AN39"/>
    <mergeCell ref="AC33:AH33"/>
    <mergeCell ref="T32:V34"/>
    <mergeCell ref="T38:V38"/>
    <mergeCell ref="T37:V37"/>
    <mergeCell ref="T36:V36"/>
    <mergeCell ref="T35:V35"/>
    <mergeCell ref="W34:Y34"/>
    <mergeCell ref="AC38:AE38"/>
    <mergeCell ref="AC37:AE37"/>
    <mergeCell ref="AC36:AE36"/>
    <mergeCell ref="AC35:AE35"/>
    <mergeCell ref="AC34:AE34"/>
    <mergeCell ref="AF38:AH38"/>
    <mergeCell ref="AF37:AH37"/>
    <mergeCell ref="AF36:AH36"/>
    <mergeCell ref="AF35:AH35"/>
    <mergeCell ref="L93:O93"/>
    <mergeCell ref="P93:U93"/>
    <mergeCell ref="A120:K120"/>
    <mergeCell ref="L120:O120"/>
    <mergeCell ref="P120:U120"/>
    <mergeCell ref="U67:X67"/>
    <mergeCell ref="U68:X68"/>
    <mergeCell ref="U69:X69"/>
    <mergeCell ref="U72:X72"/>
    <mergeCell ref="U70:X70"/>
    <mergeCell ref="L104:O104"/>
    <mergeCell ref="P94:U94"/>
    <mergeCell ref="L111:O111"/>
    <mergeCell ref="P111:U111"/>
    <mergeCell ref="P104:U104"/>
    <mergeCell ref="P95:U95"/>
    <mergeCell ref="L110:O110"/>
    <mergeCell ref="AA104:AD104"/>
    <mergeCell ref="L107:O107"/>
    <mergeCell ref="P107:U107"/>
    <mergeCell ref="V111:Z111"/>
    <mergeCell ref="AA111:AD111"/>
    <mergeCell ref="V108:Z108"/>
    <mergeCell ref="V107:Z107"/>
    <mergeCell ref="V109:Z109"/>
    <mergeCell ref="AA108:AD108"/>
    <mergeCell ref="L109:O109"/>
    <mergeCell ref="AA90:AD90"/>
    <mergeCell ref="AE108:AI108"/>
    <mergeCell ref="AA107:AD107"/>
    <mergeCell ref="P106:U106"/>
    <mergeCell ref="P108:U108"/>
    <mergeCell ref="AA119:AD119"/>
    <mergeCell ref="V119:Z119"/>
    <mergeCell ref="V117:Z117"/>
    <mergeCell ref="P109:U109"/>
    <mergeCell ref="AA106:AD106"/>
    <mergeCell ref="AI28:AN30"/>
    <mergeCell ref="AI16:AN17"/>
    <mergeCell ref="AI20:AN27"/>
    <mergeCell ref="A5:E5"/>
    <mergeCell ref="A28:E30"/>
    <mergeCell ref="F5:AH5"/>
    <mergeCell ref="F30:AH30"/>
    <mergeCell ref="F28:AH28"/>
    <mergeCell ref="Q8:AH8"/>
    <mergeCell ref="Q9:AH9"/>
    <mergeCell ref="Z35:AB35"/>
    <mergeCell ref="A6:E19"/>
    <mergeCell ref="F19:AH19"/>
    <mergeCell ref="Q6:AH6"/>
    <mergeCell ref="Q7:AH7"/>
    <mergeCell ref="W38:Y38"/>
    <mergeCell ref="F27:AH27"/>
    <mergeCell ref="F21:AH21"/>
    <mergeCell ref="F26:AH26"/>
    <mergeCell ref="Q10:AH10"/>
    <mergeCell ref="AL35:AN35"/>
    <mergeCell ref="AI35:AK35"/>
    <mergeCell ref="AI36:AK36"/>
    <mergeCell ref="AI33:AK34"/>
    <mergeCell ref="AL36:AN36"/>
    <mergeCell ref="AL37:AN37"/>
    <mergeCell ref="AL33:AN34"/>
    <mergeCell ref="AI37:AK37"/>
    <mergeCell ref="AE121:AI121"/>
    <mergeCell ref="AA121:AD121"/>
    <mergeCell ref="AE119:AI119"/>
    <mergeCell ref="V121:Z121"/>
    <mergeCell ref="V120:Z120"/>
    <mergeCell ref="AE120:AI120"/>
    <mergeCell ref="AA120:AD120"/>
    <mergeCell ref="V87:Z87"/>
    <mergeCell ref="V110:Z110"/>
    <mergeCell ref="AA110:AD110"/>
    <mergeCell ref="AA109:AD109"/>
    <mergeCell ref="AE107:AI107"/>
    <mergeCell ref="AE110:AI110"/>
    <mergeCell ref="AE104:AI104"/>
    <mergeCell ref="AE109:AI109"/>
    <mergeCell ref="AE101:AI101"/>
    <mergeCell ref="AE98:AI98"/>
    <mergeCell ref="L118:O118"/>
    <mergeCell ref="P118:U118"/>
    <mergeCell ref="AA118:AD118"/>
    <mergeCell ref="V118:Z118"/>
    <mergeCell ref="V85:Z85"/>
    <mergeCell ref="L94:O94"/>
    <mergeCell ref="L101:O101"/>
    <mergeCell ref="L85:O85"/>
    <mergeCell ref="L88:O88"/>
    <mergeCell ref="L87:O87"/>
    <mergeCell ref="AI38:AK38"/>
    <mergeCell ref="AL38:AN38"/>
    <mergeCell ref="AG43:AN43"/>
    <mergeCell ref="AG42:AN42"/>
    <mergeCell ref="D66:K66"/>
    <mergeCell ref="U64:X64"/>
    <mergeCell ref="F42:M43"/>
    <mergeCell ref="F39:AF39"/>
    <mergeCell ref="A45:E54"/>
    <mergeCell ref="A31:E38"/>
    <mergeCell ref="A20:E27"/>
    <mergeCell ref="F20:AH20"/>
    <mergeCell ref="F22:AH22"/>
    <mergeCell ref="F23:AH23"/>
    <mergeCell ref="F24:AH24"/>
    <mergeCell ref="F25:AH25"/>
    <mergeCell ref="AI5:AN5"/>
    <mergeCell ref="AI19:AN19"/>
    <mergeCell ref="Q13:AH13"/>
    <mergeCell ref="Q14:AH14"/>
    <mergeCell ref="Q15:AH15"/>
    <mergeCell ref="Q16:AH16"/>
    <mergeCell ref="Q17:AH17"/>
    <mergeCell ref="AI6:AN15"/>
    <mergeCell ref="Q11:AH11"/>
    <mergeCell ref="Q12:AH12"/>
    <mergeCell ref="L86:O86"/>
    <mergeCell ref="P85:U85"/>
    <mergeCell ref="P86:U86"/>
    <mergeCell ref="A39:E44"/>
    <mergeCell ref="B86:K86"/>
    <mergeCell ref="A66:C66"/>
    <mergeCell ref="A67:C67"/>
    <mergeCell ref="A72:C72"/>
    <mergeCell ref="A70:C70"/>
    <mergeCell ref="U66:X66"/>
    <mergeCell ref="B87:K87"/>
    <mergeCell ref="N42:AF42"/>
    <mergeCell ref="A93:K93"/>
    <mergeCell ref="B92:K92"/>
    <mergeCell ref="L84:O84"/>
    <mergeCell ref="L89:O89"/>
    <mergeCell ref="L92:O92"/>
    <mergeCell ref="B85:K85"/>
    <mergeCell ref="B91:K91"/>
    <mergeCell ref="B88:K88"/>
    <mergeCell ref="B89:K89"/>
    <mergeCell ref="L91:O91"/>
    <mergeCell ref="B116:K116"/>
    <mergeCell ref="L102:O102"/>
    <mergeCell ref="L103:O103"/>
    <mergeCell ref="L106:O106"/>
    <mergeCell ref="L108:O108"/>
    <mergeCell ref="A113:K113"/>
    <mergeCell ref="B108:K108"/>
    <mergeCell ref="B110:K110"/>
    <mergeCell ref="B111:K111"/>
    <mergeCell ref="B109:K109"/>
    <mergeCell ref="B114:K114"/>
    <mergeCell ref="B115:K115"/>
    <mergeCell ref="A102:K102"/>
    <mergeCell ref="A103:K103"/>
    <mergeCell ref="A104:K104"/>
    <mergeCell ref="B100:K100"/>
    <mergeCell ref="A101:K101"/>
    <mergeCell ref="L100:O100"/>
    <mergeCell ref="V100:Z100"/>
    <mergeCell ref="V97:Z97"/>
    <mergeCell ref="V99:Z99"/>
    <mergeCell ref="L99:O99"/>
    <mergeCell ref="V101:Z101"/>
    <mergeCell ref="P97:U97"/>
    <mergeCell ref="B94:K94"/>
    <mergeCell ref="B95:K95"/>
    <mergeCell ref="A97:K97"/>
    <mergeCell ref="B99:K99"/>
    <mergeCell ref="B98:K98"/>
    <mergeCell ref="L95:O95"/>
    <mergeCell ref="L97:O97"/>
    <mergeCell ref="AE85:AI85"/>
    <mergeCell ref="AE86:AI86"/>
    <mergeCell ref="AE87:AI87"/>
    <mergeCell ref="AE88:AI88"/>
    <mergeCell ref="AE91:AI91"/>
    <mergeCell ref="AE92:AI92"/>
    <mergeCell ref="AE89:AI89"/>
    <mergeCell ref="AE93:AI93"/>
    <mergeCell ref="AE94:AI94"/>
    <mergeCell ref="AE95:AI95"/>
    <mergeCell ref="AE90:AI90"/>
    <mergeCell ref="AE96:AI96"/>
    <mergeCell ref="AE97:AI97"/>
    <mergeCell ref="AE116:AI116"/>
    <mergeCell ref="AE102:AI102"/>
    <mergeCell ref="AE99:AI99"/>
    <mergeCell ref="AE103:AI103"/>
    <mergeCell ref="AE106:AI106"/>
    <mergeCell ref="AE105:AI105"/>
    <mergeCell ref="AE115:AI115"/>
    <mergeCell ref="AE111:AI111"/>
    <mergeCell ref="AE100:AI100"/>
    <mergeCell ref="V88:Z88"/>
    <mergeCell ref="V91:Z91"/>
    <mergeCell ref="V92:Z92"/>
    <mergeCell ref="V98:Z98"/>
    <mergeCell ref="V93:Z93"/>
    <mergeCell ref="L113:O113"/>
    <mergeCell ref="V94:Z94"/>
    <mergeCell ref="V95:Z95"/>
    <mergeCell ref="P110:U110"/>
    <mergeCell ref="L90:O90"/>
    <mergeCell ref="A90:K90"/>
    <mergeCell ref="B106:K106"/>
    <mergeCell ref="B107:K107"/>
    <mergeCell ref="AE117:AI117"/>
    <mergeCell ref="V115:Z115"/>
    <mergeCell ref="V116:Z116"/>
    <mergeCell ref="AE113:AI113"/>
    <mergeCell ref="AE114:AI114"/>
    <mergeCell ref="P114:U114"/>
    <mergeCell ref="V102:Z102"/>
    <mergeCell ref="P113:U113"/>
    <mergeCell ref="P87:U87"/>
    <mergeCell ref="P88:U88"/>
    <mergeCell ref="P91:U91"/>
    <mergeCell ref="P89:U89"/>
    <mergeCell ref="P103:U103"/>
    <mergeCell ref="P92:U92"/>
    <mergeCell ref="P98:U98"/>
    <mergeCell ref="P90:U90"/>
    <mergeCell ref="AA101:AD101"/>
    <mergeCell ref="AA103:AD103"/>
    <mergeCell ref="P101:U101"/>
    <mergeCell ref="P102:U102"/>
    <mergeCell ref="P99:U99"/>
    <mergeCell ref="P100:U100"/>
    <mergeCell ref="AA88:AD88"/>
    <mergeCell ref="AA91:AD91"/>
    <mergeCell ref="AA92:AD92"/>
    <mergeCell ref="AA98:AD98"/>
    <mergeCell ref="AA113:AD113"/>
    <mergeCell ref="V89:Z89"/>
    <mergeCell ref="V90:Z90"/>
    <mergeCell ref="V104:Z104"/>
    <mergeCell ref="V106:Z106"/>
    <mergeCell ref="V103:Z103"/>
    <mergeCell ref="L121:O121"/>
    <mergeCell ref="L119:O119"/>
    <mergeCell ref="P121:U121"/>
    <mergeCell ref="AA80:AD82"/>
    <mergeCell ref="AA83:AD83"/>
    <mergeCell ref="AA102:AD102"/>
    <mergeCell ref="AA99:AD99"/>
    <mergeCell ref="AA100:AD100"/>
    <mergeCell ref="AA89:AD89"/>
    <mergeCell ref="AA84:AD84"/>
    <mergeCell ref="A121:K121"/>
    <mergeCell ref="A119:K119"/>
    <mergeCell ref="A117:K117"/>
    <mergeCell ref="A118:K118"/>
    <mergeCell ref="AE80:AI82"/>
    <mergeCell ref="P80:U82"/>
    <mergeCell ref="AA85:AD85"/>
    <mergeCell ref="AA86:AD86"/>
    <mergeCell ref="A84:K84"/>
    <mergeCell ref="V84:Z84"/>
    <mergeCell ref="AA117:AD117"/>
    <mergeCell ref="AA116:AD116"/>
    <mergeCell ref="AA93:AD93"/>
    <mergeCell ref="AA94:AD94"/>
    <mergeCell ref="AA95:AD95"/>
    <mergeCell ref="AA97:AD97"/>
    <mergeCell ref="AA115:AD115"/>
    <mergeCell ref="AA105:AD105"/>
    <mergeCell ref="AA96:AD96"/>
    <mergeCell ref="AA114:AD114"/>
    <mergeCell ref="P115:U115"/>
    <mergeCell ref="AE118:AI118"/>
    <mergeCell ref="A68:C68"/>
    <mergeCell ref="A69:C69"/>
    <mergeCell ref="L98:O98"/>
    <mergeCell ref="L114:O114"/>
    <mergeCell ref="L115:O115"/>
    <mergeCell ref="L117:O117"/>
    <mergeCell ref="L116:O116"/>
    <mergeCell ref="AA87:AD87"/>
    <mergeCell ref="P119:U119"/>
    <mergeCell ref="L83:O83"/>
    <mergeCell ref="P83:U83"/>
    <mergeCell ref="V80:Z82"/>
    <mergeCell ref="V83:Z83"/>
    <mergeCell ref="P116:U116"/>
    <mergeCell ref="P117:U117"/>
    <mergeCell ref="V113:Z113"/>
    <mergeCell ref="L80:O82"/>
    <mergeCell ref="V114:Z114"/>
    <mergeCell ref="A73:C73"/>
    <mergeCell ref="A80:K83"/>
    <mergeCell ref="AE83:AI83"/>
    <mergeCell ref="U73:X73"/>
    <mergeCell ref="A71:C71"/>
    <mergeCell ref="P84:U84"/>
    <mergeCell ref="AE84:AI84"/>
    <mergeCell ref="D73:G73"/>
    <mergeCell ref="D72:G72"/>
    <mergeCell ref="D71:G71"/>
    <mergeCell ref="F6:P10"/>
    <mergeCell ref="F11:P12"/>
    <mergeCell ref="L37:S37"/>
    <mergeCell ref="T31:AN31"/>
    <mergeCell ref="F29:AH29"/>
    <mergeCell ref="AI18:AN18"/>
    <mergeCell ref="W37:Y37"/>
    <mergeCell ref="W36:Y36"/>
    <mergeCell ref="W35:Y35"/>
    <mergeCell ref="AF34:AH34"/>
    <mergeCell ref="F31:S34"/>
    <mergeCell ref="F13:P14"/>
    <mergeCell ref="F15:P17"/>
    <mergeCell ref="Z36:AB36"/>
    <mergeCell ref="Z37:AB37"/>
    <mergeCell ref="Z38:AB38"/>
    <mergeCell ref="W32:AN32"/>
    <mergeCell ref="F18:AH18"/>
    <mergeCell ref="W33:AB33"/>
    <mergeCell ref="F35:S35"/>
    <mergeCell ref="V96:Z96"/>
    <mergeCell ref="P96:U96"/>
    <mergeCell ref="L96:O96"/>
    <mergeCell ref="F36:K37"/>
    <mergeCell ref="F54:N54"/>
    <mergeCell ref="F38:S38"/>
    <mergeCell ref="L36:S36"/>
    <mergeCell ref="N43:AF43"/>
    <mergeCell ref="F44:AF44"/>
    <mergeCell ref="F41:AF41"/>
    <mergeCell ref="Z76:AJ76"/>
    <mergeCell ref="AK76:AN76"/>
    <mergeCell ref="H67:J67"/>
    <mergeCell ref="F53:N53"/>
    <mergeCell ref="B105:K105"/>
    <mergeCell ref="L105:O105"/>
    <mergeCell ref="P105:U105"/>
    <mergeCell ref="V105:Z105"/>
    <mergeCell ref="R64:T64"/>
    <mergeCell ref="B96:K96"/>
    <mergeCell ref="F40:AF40"/>
    <mergeCell ref="F55:AN56"/>
    <mergeCell ref="AG40:AN40"/>
    <mergeCell ref="F49:N50"/>
    <mergeCell ref="M74:T74"/>
    <mergeCell ref="M75:T75"/>
    <mergeCell ref="Z66:AJ66"/>
    <mergeCell ref="AG44:AN44"/>
    <mergeCell ref="AK71:AN71"/>
    <mergeCell ref="AK70:AN70"/>
    <mergeCell ref="F51:N52"/>
    <mergeCell ref="O53:O54"/>
    <mergeCell ref="P47:T47"/>
    <mergeCell ref="P48:T48"/>
    <mergeCell ref="M73:T73"/>
    <mergeCell ref="Z75:AJ75"/>
    <mergeCell ref="Z69:AJ69"/>
    <mergeCell ref="Z68:AJ68"/>
    <mergeCell ref="Z67:AJ67"/>
    <mergeCell ref="D68:G68"/>
    <mergeCell ref="P52:T52"/>
    <mergeCell ref="P51:T51"/>
    <mergeCell ref="P50:T50"/>
    <mergeCell ref="P49:T49"/>
    <mergeCell ref="P53:T54"/>
    <mergeCell ref="P45:AN45"/>
    <mergeCell ref="Z46:AG48"/>
    <mergeCell ref="AH46:AN48"/>
    <mergeCell ref="Z49:AG50"/>
    <mergeCell ref="Z51:AG52"/>
    <mergeCell ref="M72:T72"/>
    <mergeCell ref="Z74:AJ74"/>
    <mergeCell ref="Z72:AJ72"/>
    <mergeCell ref="Z71:AJ71"/>
    <mergeCell ref="Z70:AJ70"/>
    <mergeCell ref="U49:Y49"/>
    <mergeCell ref="U50:Y50"/>
    <mergeCell ref="U51:Y51"/>
    <mergeCell ref="U52:Y52"/>
    <mergeCell ref="U53:Y54"/>
    <mergeCell ref="M70:T70"/>
    <mergeCell ref="M71:T71"/>
    <mergeCell ref="M64:Q64"/>
    <mergeCell ref="F45:O48"/>
    <mergeCell ref="AH54:AN54"/>
    <mergeCell ref="AH53:AN53"/>
    <mergeCell ref="Z54:AG54"/>
    <mergeCell ref="Z53:AG53"/>
    <mergeCell ref="U47:Y48"/>
    <mergeCell ref="P46:Y46"/>
    <mergeCell ref="AH51:AN52"/>
    <mergeCell ref="U75:X75"/>
    <mergeCell ref="AK69:AN69"/>
    <mergeCell ref="AK68:AN68"/>
    <mergeCell ref="AK67:AN67"/>
    <mergeCell ref="AK66:AN66"/>
    <mergeCell ref="U71:X71"/>
    <mergeCell ref="AH49:AN50"/>
    <mergeCell ref="U74:X74"/>
    <mergeCell ref="U76:X76"/>
    <mergeCell ref="M76:T76"/>
    <mergeCell ref="M66:T66"/>
    <mergeCell ref="M67:T67"/>
    <mergeCell ref="M68:T68"/>
    <mergeCell ref="Z73:AJ73"/>
    <mergeCell ref="AK73:AN73"/>
    <mergeCell ref="M69:T69"/>
    <mergeCell ref="U125:X125"/>
    <mergeCell ref="U123:X123"/>
    <mergeCell ref="U124:X124"/>
    <mergeCell ref="AE112:AI112"/>
    <mergeCell ref="AJ112:AN112"/>
    <mergeCell ref="B112:K112"/>
    <mergeCell ref="L112:O112"/>
    <mergeCell ref="P112:U112"/>
    <mergeCell ref="V112:Z112"/>
    <mergeCell ref="AA112:AD112"/>
  </mergeCells>
  <dataValidations count="1">
    <dataValidation allowBlank="1" showInputMessage="1" showErrorMessage="1" imeMode="off" sqref="AO94:AO96 AS94:AS96"/>
  </dataValidations>
  <printOptions/>
  <pageMargins left="0.7874015748031497" right="0.7874015748031497" top="0.7874015748031497" bottom="0.7480314960629921" header="0.5118110236220472" footer="0.5118110236220472"/>
  <pageSetup firstPageNumber="7" useFirstPageNumber="1" horizontalDpi="600" verticalDpi="600" orientation="portrait" paperSize="9" scale="82" r:id="rId1"/>
  <headerFooter scaleWithDoc="0" alignWithMargins="0">
    <oddFooter>&amp;C－&amp;P－</oddFooter>
  </headerFooter>
  <rowBreaks count="1" manualBreakCount="1">
    <brk id="63" max="39" man="1"/>
  </rowBreaks>
</worksheet>
</file>

<file path=xl/worksheets/sheet7.xml><?xml version="1.0" encoding="utf-8"?>
<worksheet xmlns="http://schemas.openxmlformats.org/spreadsheetml/2006/main" xmlns:r="http://schemas.openxmlformats.org/officeDocument/2006/relationships">
  <sheetPr>
    <tabColor rgb="FF00B0F0"/>
  </sheetPr>
  <dimension ref="A1:DX145"/>
  <sheetViews>
    <sheetView view="pageBreakPreview" zoomScale="115" zoomScaleSheetLayoutView="115" zoomScalePageLayoutView="0" workbookViewId="0" topLeftCell="A1">
      <selection activeCell="A1" sqref="A1"/>
    </sheetView>
  </sheetViews>
  <sheetFormatPr defaultColWidth="2.375" defaultRowHeight="15" customHeight="1"/>
  <cols>
    <col min="1" max="136" width="0.74609375" style="116" customWidth="1"/>
    <col min="137" max="150" width="0.875" style="116" customWidth="1"/>
    <col min="151" max="16384" width="2.375" style="116" customWidth="1"/>
  </cols>
  <sheetData>
    <row r="1" ht="15" customHeight="1">
      <c r="A1" s="116" t="s">
        <v>1601</v>
      </c>
    </row>
    <row r="3" ht="15" customHeight="1">
      <c r="A3" s="116" t="s">
        <v>355</v>
      </c>
    </row>
    <row r="4" spans="45:88" ht="15" customHeight="1" thickBot="1">
      <c r="AS4" s="511"/>
      <c r="AT4" s="511"/>
      <c r="AU4" s="511"/>
      <c r="CJ4" s="373" t="s">
        <v>167</v>
      </c>
    </row>
    <row r="5" spans="1:88" ht="13.5" customHeight="1">
      <c r="A5" s="1164"/>
      <c r="B5" s="1165"/>
      <c r="C5" s="1165"/>
      <c r="D5" s="1165"/>
      <c r="E5" s="1165"/>
      <c r="F5" s="1165"/>
      <c r="G5" s="1165"/>
      <c r="H5" s="1165"/>
      <c r="I5" s="1165"/>
      <c r="J5" s="1165"/>
      <c r="K5" s="1165"/>
      <c r="L5" s="1165"/>
      <c r="M5" s="1165"/>
      <c r="N5" s="1165"/>
      <c r="O5" s="1165"/>
      <c r="P5" s="1165"/>
      <c r="Q5" s="1232" t="s">
        <v>170</v>
      </c>
      <c r="R5" s="1232"/>
      <c r="S5" s="1232"/>
      <c r="T5" s="1232"/>
      <c r="U5" s="1232"/>
      <c r="V5" s="1232"/>
      <c r="W5" s="1232"/>
      <c r="X5" s="1232"/>
      <c r="Y5" s="1232"/>
      <c r="Z5" s="1232"/>
      <c r="AA5" s="1232"/>
      <c r="AB5" s="1232"/>
      <c r="AC5" s="1232"/>
      <c r="AD5" s="1232"/>
      <c r="AE5" s="1232"/>
      <c r="AF5" s="1232"/>
      <c r="AG5" s="1232" t="s">
        <v>171</v>
      </c>
      <c r="AH5" s="1232"/>
      <c r="AI5" s="1232"/>
      <c r="AJ5" s="1232"/>
      <c r="AK5" s="1232"/>
      <c r="AL5" s="1232"/>
      <c r="AM5" s="1232"/>
      <c r="AN5" s="1232"/>
      <c r="AO5" s="1232"/>
      <c r="AP5" s="1232"/>
      <c r="AQ5" s="1232"/>
      <c r="AR5" s="1232"/>
      <c r="AS5" s="1232"/>
      <c r="AT5" s="1232"/>
      <c r="AU5" s="1232"/>
      <c r="AV5" s="1232"/>
      <c r="AW5" s="1232" t="s">
        <v>172</v>
      </c>
      <c r="AX5" s="1232"/>
      <c r="AY5" s="1232"/>
      <c r="AZ5" s="1232"/>
      <c r="BA5" s="1232"/>
      <c r="BB5" s="1232"/>
      <c r="BC5" s="1232"/>
      <c r="BD5" s="1232"/>
      <c r="BE5" s="1232"/>
      <c r="BF5" s="1232"/>
      <c r="BG5" s="1232"/>
      <c r="BH5" s="1232"/>
      <c r="BI5" s="1232"/>
      <c r="BJ5" s="1232"/>
      <c r="BK5" s="1232"/>
      <c r="BL5" s="1232"/>
      <c r="BM5" s="1232"/>
      <c r="BN5" s="1232"/>
      <c r="BO5" s="1232"/>
      <c r="BP5" s="1232"/>
      <c r="BQ5" s="1232"/>
      <c r="BR5" s="1232"/>
      <c r="BS5" s="1232"/>
      <c r="BT5" s="1232"/>
      <c r="BU5" s="1232" t="s">
        <v>173</v>
      </c>
      <c r="BV5" s="1232"/>
      <c r="BW5" s="1232"/>
      <c r="BX5" s="1232"/>
      <c r="BY5" s="1232"/>
      <c r="BZ5" s="1232"/>
      <c r="CA5" s="1232"/>
      <c r="CB5" s="1232"/>
      <c r="CC5" s="1232" t="s">
        <v>174</v>
      </c>
      <c r="CD5" s="1232"/>
      <c r="CE5" s="1232"/>
      <c r="CF5" s="1232"/>
      <c r="CG5" s="1232"/>
      <c r="CH5" s="1232"/>
      <c r="CI5" s="1232"/>
      <c r="CJ5" s="1233"/>
    </row>
    <row r="6" spans="1:88" ht="12" customHeight="1" thickBot="1">
      <c r="A6" s="1166"/>
      <c r="B6" s="1167"/>
      <c r="C6" s="1167"/>
      <c r="D6" s="1167"/>
      <c r="E6" s="1167"/>
      <c r="F6" s="1167"/>
      <c r="G6" s="1167"/>
      <c r="H6" s="1167"/>
      <c r="I6" s="1167"/>
      <c r="J6" s="1167"/>
      <c r="K6" s="1167"/>
      <c r="L6" s="1167"/>
      <c r="M6" s="1167"/>
      <c r="N6" s="1167"/>
      <c r="O6" s="1167"/>
      <c r="P6" s="1167"/>
      <c r="Q6" s="1230" t="s">
        <v>738</v>
      </c>
      <c r="R6" s="1230"/>
      <c r="S6" s="1230"/>
      <c r="T6" s="1230"/>
      <c r="U6" s="1230"/>
      <c r="V6" s="1230"/>
      <c r="W6" s="1230"/>
      <c r="X6" s="1230"/>
      <c r="Y6" s="1230"/>
      <c r="Z6" s="1230"/>
      <c r="AA6" s="1230"/>
      <c r="AB6" s="1230"/>
      <c r="AC6" s="1230"/>
      <c r="AD6" s="1230"/>
      <c r="AE6" s="1230"/>
      <c r="AF6" s="1230"/>
      <c r="AG6" s="1230" t="s">
        <v>92</v>
      </c>
      <c r="AH6" s="1230"/>
      <c r="AI6" s="1230"/>
      <c r="AJ6" s="1230"/>
      <c r="AK6" s="1230"/>
      <c r="AL6" s="1230"/>
      <c r="AM6" s="1230"/>
      <c r="AN6" s="1230"/>
      <c r="AO6" s="1230"/>
      <c r="AP6" s="1230"/>
      <c r="AQ6" s="1230"/>
      <c r="AR6" s="1230"/>
      <c r="AS6" s="1230"/>
      <c r="AT6" s="1230"/>
      <c r="AU6" s="1230"/>
      <c r="AV6" s="1230"/>
      <c r="AW6" s="1230" t="s">
        <v>739</v>
      </c>
      <c r="AX6" s="1230"/>
      <c r="AY6" s="1230"/>
      <c r="AZ6" s="1230"/>
      <c r="BA6" s="1230"/>
      <c r="BB6" s="1230"/>
      <c r="BC6" s="1230"/>
      <c r="BD6" s="1230"/>
      <c r="BE6" s="1230"/>
      <c r="BF6" s="1230"/>
      <c r="BG6" s="1230"/>
      <c r="BH6" s="1230"/>
      <c r="BI6" s="1230"/>
      <c r="BJ6" s="1230"/>
      <c r="BK6" s="1230"/>
      <c r="BL6" s="1230"/>
      <c r="BM6" s="1230"/>
      <c r="BN6" s="1230"/>
      <c r="BO6" s="1230"/>
      <c r="BP6" s="1230"/>
      <c r="BQ6" s="1230"/>
      <c r="BR6" s="1230"/>
      <c r="BS6" s="1230"/>
      <c r="BT6" s="1230"/>
      <c r="BU6" s="1230" t="s">
        <v>91</v>
      </c>
      <c r="BV6" s="1230"/>
      <c r="BW6" s="1230"/>
      <c r="BX6" s="1230"/>
      <c r="BY6" s="1230"/>
      <c r="BZ6" s="1230"/>
      <c r="CA6" s="1230"/>
      <c r="CB6" s="1230"/>
      <c r="CC6" s="1230" t="s">
        <v>90</v>
      </c>
      <c r="CD6" s="1230"/>
      <c r="CE6" s="1230"/>
      <c r="CF6" s="1230"/>
      <c r="CG6" s="1230"/>
      <c r="CH6" s="1230"/>
      <c r="CI6" s="1230"/>
      <c r="CJ6" s="1231"/>
    </row>
    <row r="7" spans="1:88" ht="24" customHeight="1">
      <c r="A7" s="1218" t="s">
        <v>62</v>
      </c>
      <c r="B7" s="1219"/>
      <c r="C7" s="1219"/>
      <c r="D7" s="1219"/>
      <c r="E7" s="1219"/>
      <c r="F7" s="1219"/>
      <c r="G7" s="1219"/>
      <c r="H7" s="1219"/>
      <c r="I7" s="1219"/>
      <c r="J7" s="1219"/>
      <c r="K7" s="1219"/>
      <c r="L7" s="1219"/>
      <c r="M7" s="1219"/>
      <c r="N7" s="1219"/>
      <c r="O7" s="1219"/>
      <c r="P7" s="1219"/>
      <c r="Q7" s="1226">
        <v>4400</v>
      </c>
      <c r="R7" s="1226"/>
      <c r="S7" s="1226"/>
      <c r="T7" s="1226"/>
      <c r="U7" s="1226"/>
      <c r="V7" s="1226"/>
      <c r="W7" s="1226"/>
      <c r="X7" s="1226"/>
      <c r="Y7" s="1226"/>
      <c r="Z7" s="1226"/>
      <c r="AA7" s="1226"/>
      <c r="AB7" s="1226"/>
      <c r="AC7" s="1226"/>
      <c r="AD7" s="1226"/>
      <c r="AE7" s="1226"/>
      <c r="AF7" s="1226"/>
      <c r="AG7" s="1226">
        <v>6600</v>
      </c>
      <c r="AH7" s="1226"/>
      <c r="AI7" s="1226"/>
      <c r="AJ7" s="1226"/>
      <c r="AK7" s="1226"/>
      <c r="AL7" s="1226"/>
      <c r="AM7" s="1226"/>
      <c r="AN7" s="1226"/>
      <c r="AO7" s="1226"/>
      <c r="AP7" s="1226"/>
      <c r="AQ7" s="1226"/>
      <c r="AR7" s="1226"/>
      <c r="AS7" s="1226"/>
      <c r="AT7" s="1226"/>
      <c r="AU7" s="1226"/>
      <c r="AV7" s="1226"/>
      <c r="AW7" s="1226">
        <v>8800</v>
      </c>
      <c r="AX7" s="1226"/>
      <c r="AY7" s="1226"/>
      <c r="AZ7" s="1226"/>
      <c r="BA7" s="1226"/>
      <c r="BB7" s="1226"/>
      <c r="BC7" s="1226"/>
      <c r="BD7" s="1226"/>
      <c r="BE7" s="1226"/>
      <c r="BF7" s="1226"/>
      <c r="BG7" s="1226"/>
      <c r="BH7" s="1226"/>
      <c r="BI7" s="1226"/>
      <c r="BJ7" s="1226"/>
      <c r="BK7" s="1226"/>
      <c r="BL7" s="1226"/>
      <c r="BM7" s="1226"/>
      <c r="BN7" s="1226"/>
      <c r="BO7" s="1226"/>
      <c r="BP7" s="1226"/>
      <c r="BQ7" s="1226"/>
      <c r="BR7" s="1226"/>
      <c r="BS7" s="1226"/>
      <c r="BT7" s="1226"/>
      <c r="BU7" s="1226">
        <v>11000</v>
      </c>
      <c r="BV7" s="1226"/>
      <c r="BW7" s="1226"/>
      <c r="BX7" s="1226"/>
      <c r="BY7" s="1226"/>
      <c r="BZ7" s="1226"/>
      <c r="CA7" s="1226"/>
      <c r="CB7" s="1226"/>
      <c r="CC7" s="1226">
        <v>13200</v>
      </c>
      <c r="CD7" s="1226"/>
      <c r="CE7" s="1226"/>
      <c r="CF7" s="1226"/>
      <c r="CG7" s="1226"/>
      <c r="CH7" s="1226"/>
      <c r="CI7" s="1226"/>
      <c r="CJ7" s="1229"/>
    </row>
    <row r="8" spans="1:88" ht="24" customHeight="1">
      <c r="A8" s="1213" t="s">
        <v>302</v>
      </c>
      <c r="B8" s="1220"/>
      <c r="C8" s="1220"/>
      <c r="D8" s="1220"/>
      <c r="E8" s="1220"/>
      <c r="F8" s="1220"/>
      <c r="G8" s="1220"/>
      <c r="H8" s="1220"/>
      <c r="I8" s="1220"/>
      <c r="J8" s="1220"/>
      <c r="K8" s="1220"/>
      <c r="L8" s="1220"/>
      <c r="M8" s="1220"/>
      <c r="N8" s="1220"/>
      <c r="O8" s="1220"/>
      <c r="P8" s="1220"/>
      <c r="Q8" s="1217">
        <v>13200</v>
      </c>
      <c r="R8" s="1217"/>
      <c r="S8" s="1217"/>
      <c r="T8" s="1217"/>
      <c r="U8" s="1217"/>
      <c r="V8" s="1217"/>
      <c r="W8" s="1217"/>
      <c r="X8" s="1217"/>
      <c r="Y8" s="1217"/>
      <c r="Z8" s="1217"/>
      <c r="AA8" s="1217"/>
      <c r="AB8" s="1217"/>
      <c r="AC8" s="1217"/>
      <c r="AD8" s="1217"/>
      <c r="AE8" s="1217"/>
      <c r="AF8" s="1217"/>
      <c r="AG8" s="1217">
        <v>19800</v>
      </c>
      <c r="AH8" s="1217"/>
      <c r="AI8" s="1217"/>
      <c r="AJ8" s="1217"/>
      <c r="AK8" s="1217"/>
      <c r="AL8" s="1217"/>
      <c r="AM8" s="1217"/>
      <c r="AN8" s="1217"/>
      <c r="AO8" s="1217"/>
      <c r="AP8" s="1217"/>
      <c r="AQ8" s="1217"/>
      <c r="AR8" s="1217"/>
      <c r="AS8" s="1217"/>
      <c r="AT8" s="1217"/>
      <c r="AU8" s="1217"/>
      <c r="AV8" s="1217"/>
      <c r="AW8" s="1217">
        <v>26400</v>
      </c>
      <c r="AX8" s="1217"/>
      <c r="AY8" s="1217"/>
      <c r="AZ8" s="1217"/>
      <c r="BA8" s="1217"/>
      <c r="BB8" s="1217"/>
      <c r="BC8" s="1217"/>
      <c r="BD8" s="1217"/>
      <c r="BE8" s="1217"/>
      <c r="BF8" s="1217"/>
      <c r="BG8" s="1217"/>
      <c r="BH8" s="1217"/>
      <c r="BI8" s="1217"/>
      <c r="BJ8" s="1217"/>
      <c r="BK8" s="1217"/>
      <c r="BL8" s="1217"/>
      <c r="BM8" s="1217"/>
      <c r="BN8" s="1217"/>
      <c r="BO8" s="1217"/>
      <c r="BP8" s="1217"/>
      <c r="BQ8" s="1217"/>
      <c r="BR8" s="1217"/>
      <c r="BS8" s="1217"/>
      <c r="BT8" s="1217"/>
      <c r="BU8" s="1217">
        <v>33000</v>
      </c>
      <c r="BV8" s="1217"/>
      <c r="BW8" s="1217"/>
      <c r="BX8" s="1217"/>
      <c r="BY8" s="1217"/>
      <c r="BZ8" s="1217"/>
      <c r="CA8" s="1217"/>
      <c r="CB8" s="1217"/>
      <c r="CC8" s="1217">
        <v>39600</v>
      </c>
      <c r="CD8" s="1217"/>
      <c r="CE8" s="1217"/>
      <c r="CF8" s="1217"/>
      <c r="CG8" s="1217"/>
      <c r="CH8" s="1217"/>
      <c r="CI8" s="1217"/>
      <c r="CJ8" s="1228"/>
    </row>
    <row r="9" spans="1:88" ht="24" customHeight="1" thickBot="1">
      <c r="A9" s="1221" t="s">
        <v>740</v>
      </c>
      <c r="B9" s="1222"/>
      <c r="C9" s="1222"/>
      <c r="D9" s="1222"/>
      <c r="E9" s="1222"/>
      <c r="F9" s="1222"/>
      <c r="G9" s="1222"/>
      <c r="H9" s="1222"/>
      <c r="I9" s="1222"/>
      <c r="J9" s="1222"/>
      <c r="K9" s="1222"/>
      <c r="L9" s="1222"/>
      <c r="M9" s="1222"/>
      <c r="N9" s="1222"/>
      <c r="O9" s="1222"/>
      <c r="P9" s="1222"/>
      <c r="Q9" s="1227">
        <v>17600</v>
      </c>
      <c r="R9" s="1227"/>
      <c r="S9" s="1227"/>
      <c r="T9" s="1227"/>
      <c r="U9" s="1227"/>
      <c r="V9" s="1227"/>
      <c r="W9" s="1227"/>
      <c r="X9" s="1227"/>
      <c r="Y9" s="1227"/>
      <c r="Z9" s="1227"/>
      <c r="AA9" s="1227"/>
      <c r="AB9" s="1227"/>
      <c r="AC9" s="1227"/>
      <c r="AD9" s="1227"/>
      <c r="AE9" s="1227"/>
      <c r="AF9" s="1227"/>
      <c r="AG9" s="1227">
        <v>26400</v>
      </c>
      <c r="AH9" s="1227"/>
      <c r="AI9" s="1227"/>
      <c r="AJ9" s="1227"/>
      <c r="AK9" s="1227"/>
      <c r="AL9" s="1227"/>
      <c r="AM9" s="1227"/>
      <c r="AN9" s="1227"/>
      <c r="AO9" s="1227"/>
      <c r="AP9" s="1227"/>
      <c r="AQ9" s="1227"/>
      <c r="AR9" s="1227"/>
      <c r="AS9" s="1227"/>
      <c r="AT9" s="1227"/>
      <c r="AU9" s="1227"/>
      <c r="AV9" s="1227"/>
      <c r="AW9" s="1227">
        <v>35200</v>
      </c>
      <c r="AX9" s="1227"/>
      <c r="AY9" s="1227"/>
      <c r="AZ9" s="1227"/>
      <c r="BA9" s="1227"/>
      <c r="BB9" s="1227"/>
      <c r="BC9" s="1227"/>
      <c r="BD9" s="1227"/>
      <c r="BE9" s="1227"/>
      <c r="BF9" s="1227"/>
      <c r="BG9" s="1227"/>
      <c r="BH9" s="1227"/>
      <c r="BI9" s="1227"/>
      <c r="BJ9" s="1227"/>
      <c r="BK9" s="1227"/>
      <c r="BL9" s="1227"/>
      <c r="BM9" s="1227"/>
      <c r="BN9" s="1227"/>
      <c r="BO9" s="1227"/>
      <c r="BP9" s="1227"/>
      <c r="BQ9" s="1227"/>
      <c r="BR9" s="1227"/>
      <c r="BS9" s="1227"/>
      <c r="BT9" s="1227"/>
      <c r="BU9" s="1227">
        <v>44000</v>
      </c>
      <c r="BV9" s="1227"/>
      <c r="BW9" s="1227"/>
      <c r="BX9" s="1227"/>
      <c r="BY9" s="1227"/>
      <c r="BZ9" s="1227"/>
      <c r="CA9" s="1227"/>
      <c r="CB9" s="1227"/>
      <c r="CC9" s="1227">
        <v>52800</v>
      </c>
      <c r="CD9" s="1227"/>
      <c r="CE9" s="1227"/>
      <c r="CF9" s="1227"/>
      <c r="CG9" s="1227"/>
      <c r="CH9" s="1227"/>
      <c r="CI9" s="1227"/>
      <c r="CJ9" s="1235"/>
    </row>
    <row r="10" spans="1:88" ht="12" customHeight="1">
      <c r="A10" s="1218" t="s">
        <v>540</v>
      </c>
      <c r="B10" s="1223"/>
      <c r="C10" s="1223"/>
      <c r="D10" s="1223"/>
      <c r="E10" s="1223"/>
      <c r="F10" s="1223"/>
      <c r="G10" s="1223"/>
      <c r="H10" s="1223"/>
      <c r="I10" s="1223"/>
      <c r="J10" s="1223"/>
      <c r="K10" s="1223"/>
      <c r="L10" s="1223"/>
      <c r="M10" s="1223"/>
      <c r="N10" s="1223"/>
      <c r="O10" s="1223"/>
      <c r="P10" s="1223"/>
      <c r="Q10" s="1226">
        <v>17600</v>
      </c>
      <c r="R10" s="1226"/>
      <c r="S10" s="1226"/>
      <c r="T10" s="1226"/>
      <c r="U10" s="1226"/>
      <c r="V10" s="1226"/>
      <c r="W10" s="1226"/>
      <c r="X10" s="1226"/>
      <c r="Y10" s="1226"/>
      <c r="Z10" s="1226"/>
      <c r="AA10" s="1226"/>
      <c r="AB10" s="1226"/>
      <c r="AC10" s="1226"/>
      <c r="AD10" s="1226"/>
      <c r="AE10" s="1226"/>
      <c r="AF10" s="1226"/>
      <c r="AG10" s="1226">
        <v>26400</v>
      </c>
      <c r="AH10" s="1226"/>
      <c r="AI10" s="1226"/>
      <c r="AJ10" s="1226"/>
      <c r="AK10" s="1226"/>
      <c r="AL10" s="1226"/>
      <c r="AM10" s="1226"/>
      <c r="AN10" s="1226"/>
      <c r="AO10" s="1226"/>
      <c r="AP10" s="1226"/>
      <c r="AQ10" s="1226"/>
      <c r="AR10" s="1226"/>
      <c r="AS10" s="1226"/>
      <c r="AT10" s="1226"/>
      <c r="AU10" s="1226"/>
      <c r="AV10" s="1226"/>
      <c r="AW10" s="1226">
        <v>35200</v>
      </c>
      <c r="AX10" s="1226"/>
      <c r="AY10" s="1226"/>
      <c r="AZ10" s="1226"/>
      <c r="BA10" s="1226"/>
      <c r="BB10" s="1226"/>
      <c r="BC10" s="1226"/>
      <c r="BD10" s="1226"/>
      <c r="BE10" s="1226"/>
      <c r="BF10" s="1226"/>
      <c r="BG10" s="1226"/>
      <c r="BH10" s="1226"/>
      <c r="BI10" s="1226"/>
      <c r="BJ10" s="1226"/>
      <c r="BK10" s="1226"/>
      <c r="BL10" s="1226"/>
      <c r="BM10" s="1226"/>
      <c r="BN10" s="1226"/>
      <c r="BO10" s="1226"/>
      <c r="BP10" s="1226"/>
      <c r="BQ10" s="1226"/>
      <c r="BR10" s="1226"/>
      <c r="BS10" s="1226"/>
      <c r="BT10" s="1226"/>
      <c r="BU10" s="1226">
        <v>44000</v>
      </c>
      <c r="BV10" s="1226"/>
      <c r="BW10" s="1226"/>
      <c r="BX10" s="1226"/>
      <c r="BY10" s="1226"/>
      <c r="BZ10" s="1226"/>
      <c r="CA10" s="1226"/>
      <c r="CB10" s="1226"/>
      <c r="CC10" s="1226">
        <v>52800</v>
      </c>
      <c r="CD10" s="1226"/>
      <c r="CE10" s="1226"/>
      <c r="CF10" s="1226"/>
      <c r="CG10" s="1226"/>
      <c r="CH10" s="1226"/>
      <c r="CI10" s="1226"/>
      <c r="CJ10" s="1229"/>
    </row>
    <row r="11" spans="1:88" ht="12" customHeight="1" thickBot="1">
      <c r="A11" s="1215"/>
      <c r="B11" s="1216"/>
      <c r="C11" s="1216"/>
      <c r="D11" s="1216"/>
      <c r="E11" s="1216"/>
      <c r="F11" s="1216"/>
      <c r="G11" s="1216"/>
      <c r="H11" s="1216"/>
      <c r="I11" s="1216"/>
      <c r="J11" s="1216"/>
      <c r="K11" s="1216"/>
      <c r="L11" s="1216"/>
      <c r="M11" s="1216"/>
      <c r="N11" s="1216"/>
      <c r="O11" s="1216"/>
      <c r="P11" s="1216"/>
      <c r="Q11" s="1227"/>
      <c r="R11" s="1227"/>
      <c r="S11" s="1227"/>
      <c r="T11" s="1227"/>
      <c r="U11" s="1227"/>
      <c r="V11" s="1227"/>
      <c r="W11" s="1227"/>
      <c r="X11" s="1227"/>
      <c r="Y11" s="1227"/>
      <c r="Z11" s="1227"/>
      <c r="AA11" s="1227"/>
      <c r="AB11" s="1227"/>
      <c r="AC11" s="1227"/>
      <c r="AD11" s="1227"/>
      <c r="AE11" s="1227"/>
      <c r="AF11" s="1227"/>
      <c r="AG11" s="1227"/>
      <c r="AH11" s="1227"/>
      <c r="AI11" s="1227"/>
      <c r="AJ11" s="1227"/>
      <c r="AK11" s="1227"/>
      <c r="AL11" s="1227"/>
      <c r="AM11" s="1227"/>
      <c r="AN11" s="1227"/>
      <c r="AO11" s="1227"/>
      <c r="AP11" s="1227"/>
      <c r="AQ11" s="1227"/>
      <c r="AR11" s="1227"/>
      <c r="AS11" s="1227"/>
      <c r="AT11" s="1227"/>
      <c r="AU11" s="1227"/>
      <c r="AV11" s="1227"/>
      <c r="AW11" s="1227"/>
      <c r="AX11" s="1227"/>
      <c r="AY11" s="1227"/>
      <c r="AZ11" s="1227"/>
      <c r="BA11" s="1227"/>
      <c r="BB11" s="1227"/>
      <c r="BC11" s="1227"/>
      <c r="BD11" s="1227"/>
      <c r="BE11" s="1227"/>
      <c r="BF11" s="1227"/>
      <c r="BG11" s="1227"/>
      <c r="BH11" s="1227"/>
      <c r="BI11" s="1227"/>
      <c r="BJ11" s="1227"/>
      <c r="BK11" s="1227"/>
      <c r="BL11" s="1227"/>
      <c r="BM11" s="1227"/>
      <c r="BN11" s="1227"/>
      <c r="BO11" s="1227"/>
      <c r="BP11" s="1227"/>
      <c r="BQ11" s="1227"/>
      <c r="BR11" s="1227"/>
      <c r="BS11" s="1227"/>
      <c r="BT11" s="1227"/>
      <c r="BU11" s="1227"/>
      <c r="BV11" s="1227"/>
      <c r="BW11" s="1227"/>
      <c r="BX11" s="1227"/>
      <c r="BY11" s="1227"/>
      <c r="BZ11" s="1227"/>
      <c r="CA11" s="1227"/>
      <c r="CB11" s="1227"/>
      <c r="CC11" s="1227"/>
      <c r="CD11" s="1227"/>
      <c r="CE11" s="1227"/>
      <c r="CF11" s="1227"/>
      <c r="CG11" s="1227"/>
      <c r="CH11" s="1227"/>
      <c r="CI11" s="1227"/>
      <c r="CJ11" s="1235"/>
    </row>
    <row r="12" spans="1:96" ht="13.5" customHeight="1">
      <c r="A12" s="1164"/>
      <c r="B12" s="1165"/>
      <c r="C12" s="1165"/>
      <c r="D12" s="1165"/>
      <c r="E12" s="1165"/>
      <c r="F12" s="1165"/>
      <c r="G12" s="1165"/>
      <c r="H12" s="1165"/>
      <c r="I12" s="1165"/>
      <c r="J12" s="1165"/>
      <c r="K12" s="1165"/>
      <c r="L12" s="1165"/>
      <c r="M12" s="1165"/>
      <c r="N12" s="1165"/>
      <c r="O12" s="1165"/>
      <c r="P12" s="1165"/>
      <c r="Q12" s="1226" t="s">
        <v>170</v>
      </c>
      <c r="R12" s="1226"/>
      <c r="S12" s="1226"/>
      <c r="T12" s="1226"/>
      <c r="U12" s="1226"/>
      <c r="V12" s="1226"/>
      <c r="W12" s="1226"/>
      <c r="X12" s="1226"/>
      <c r="Y12" s="1226" t="s">
        <v>171</v>
      </c>
      <c r="Z12" s="1226"/>
      <c r="AA12" s="1226"/>
      <c r="AB12" s="1226"/>
      <c r="AC12" s="1226"/>
      <c r="AD12" s="1226"/>
      <c r="AE12" s="1226"/>
      <c r="AF12" s="1226"/>
      <c r="AG12" s="1226" t="s">
        <v>172</v>
      </c>
      <c r="AH12" s="1226"/>
      <c r="AI12" s="1226"/>
      <c r="AJ12" s="1226"/>
      <c r="AK12" s="1226"/>
      <c r="AL12" s="1226"/>
      <c r="AM12" s="1226"/>
      <c r="AN12" s="1226"/>
      <c r="AO12" s="1226"/>
      <c r="AP12" s="1226"/>
      <c r="AQ12" s="1226"/>
      <c r="AR12" s="1226"/>
      <c r="AS12" s="1226"/>
      <c r="AT12" s="1226"/>
      <c r="AU12" s="1226"/>
      <c r="AV12" s="1226"/>
      <c r="AW12" s="1232" t="s">
        <v>173</v>
      </c>
      <c r="AX12" s="1232"/>
      <c r="AY12" s="1232"/>
      <c r="AZ12" s="1232"/>
      <c r="BA12" s="1232"/>
      <c r="BB12" s="1232"/>
      <c r="BC12" s="1232"/>
      <c r="BD12" s="1232"/>
      <c r="BE12" s="1232"/>
      <c r="BF12" s="1232"/>
      <c r="BG12" s="1232"/>
      <c r="BH12" s="1232"/>
      <c r="BI12" s="1232"/>
      <c r="BJ12" s="1232"/>
      <c r="BK12" s="1232"/>
      <c r="BL12" s="1232"/>
      <c r="BM12" s="1232"/>
      <c r="BN12" s="1232"/>
      <c r="BO12" s="1232"/>
      <c r="BP12" s="1232"/>
      <c r="BQ12" s="1232"/>
      <c r="BR12" s="1232"/>
      <c r="BS12" s="1232"/>
      <c r="BT12" s="1232"/>
      <c r="BU12" s="1232" t="s">
        <v>174</v>
      </c>
      <c r="BV12" s="1232"/>
      <c r="BW12" s="1232"/>
      <c r="BX12" s="1232"/>
      <c r="BY12" s="1232"/>
      <c r="BZ12" s="1232"/>
      <c r="CA12" s="1232"/>
      <c r="CB12" s="1232"/>
      <c r="CC12" s="1226" t="s">
        <v>596</v>
      </c>
      <c r="CD12" s="1226"/>
      <c r="CE12" s="1226"/>
      <c r="CF12" s="1226"/>
      <c r="CG12" s="1226"/>
      <c r="CH12" s="1226"/>
      <c r="CI12" s="1226"/>
      <c r="CJ12" s="1226"/>
      <c r="CK12" s="1226" t="s">
        <v>597</v>
      </c>
      <c r="CL12" s="1226"/>
      <c r="CM12" s="1226"/>
      <c r="CN12" s="1226"/>
      <c r="CO12" s="1226"/>
      <c r="CP12" s="1226"/>
      <c r="CQ12" s="1226"/>
      <c r="CR12" s="1229"/>
    </row>
    <row r="13" spans="1:96" ht="12" customHeight="1">
      <c r="A13" s="1224"/>
      <c r="B13" s="1225"/>
      <c r="C13" s="1225"/>
      <c r="D13" s="1225"/>
      <c r="E13" s="1225"/>
      <c r="F13" s="1225"/>
      <c r="G13" s="1225"/>
      <c r="H13" s="1225"/>
      <c r="I13" s="1225"/>
      <c r="J13" s="1225"/>
      <c r="K13" s="1225"/>
      <c r="L13" s="1225"/>
      <c r="M13" s="1225"/>
      <c r="N13" s="1225"/>
      <c r="O13" s="1225"/>
      <c r="P13" s="1225"/>
      <c r="Q13" s="1234" t="s">
        <v>738</v>
      </c>
      <c r="R13" s="1234"/>
      <c r="S13" s="1234"/>
      <c r="T13" s="1234"/>
      <c r="U13" s="1234"/>
      <c r="V13" s="1234"/>
      <c r="W13" s="1234"/>
      <c r="X13" s="1234"/>
      <c r="Y13" s="1234" t="s">
        <v>598</v>
      </c>
      <c r="Z13" s="1234"/>
      <c r="AA13" s="1234"/>
      <c r="AB13" s="1234"/>
      <c r="AC13" s="1234"/>
      <c r="AD13" s="1234"/>
      <c r="AE13" s="1234"/>
      <c r="AF13" s="1234"/>
      <c r="AG13" s="1234" t="s">
        <v>92</v>
      </c>
      <c r="AH13" s="1234"/>
      <c r="AI13" s="1234"/>
      <c r="AJ13" s="1234"/>
      <c r="AK13" s="1234"/>
      <c r="AL13" s="1234"/>
      <c r="AM13" s="1234"/>
      <c r="AN13" s="1234"/>
      <c r="AO13" s="1234"/>
      <c r="AP13" s="1234"/>
      <c r="AQ13" s="1234"/>
      <c r="AR13" s="1234"/>
      <c r="AS13" s="1234"/>
      <c r="AT13" s="1234"/>
      <c r="AU13" s="1234"/>
      <c r="AV13" s="1234"/>
      <c r="AW13" s="1234" t="s">
        <v>739</v>
      </c>
      <c r="AX13" s="1234"/>
      <c r="AY13" s="1234"/>
      <c r="AZ13" s="1234"/>
      <c r="BA13" s="1234"/>
      <c r="BB13" s="1234"/>
      <c r="BC13" s="1234"/>
      <c r="BD13" s="1234"/>
      <c r="BE13" s="1234"/>
      <c r="BF13" s="1234"/>
      <c r="BG13" s="1234"/>
      <c r="BH13" s="1234"/>
      <c r="BI13" s="1234"/>
      <c r="BJ13" s="1234"/>
      <c r="BK13" s="1234"/>
      <c r="BL13" s="1234"/>
      <c r="BM13" s="1234"/>
      <c r="BN13" s="1234"/>
      <c r="BO13" s="1234"/>
      <c r="BP13" s="1234"/>
      <c r="BQ13" s="1234"/>
      <c r="BR13" s="1234"/>
      <c r="BS13" s="1234"/>
      <c r="BT13" s="1234"/>
      <c r="BU13" s="1234" t="s">
        <v>735</v>
      </c>
      <c r="BV13" s="1234"/>
      <c r="BW13" s="1234"/>
      <c r="BX13" s="1234"/>
      <c r="BY13" s="1234"/>
      <c r="BZ13" s="1234"/>
      <c r="CA13" s="1234"/>
      <c r="CB13" s="1234"/>
      <c r="CC13" s="1234" t="s">
        <v>90</v>
      </c>
      <c r="CD13" s="1234"/>
      <c r="CE13" s="1234"/>
      <c r="CF13" s="1234"/>
      <c r="CG13" s="1234"/>
      <c r="CH13" s="1234"/>
      <c r="CI13" s="1234"/>
      <c r="CJ13" s="1234"/>
      <c r="CK13" s="1234" t="s">
        <v>751</v>
      </c>
      <c r="CL13" s="1234"/>
      <c r="CM13" s="1234"/>
      <c r="CN13" s="1234"/>
      <c r="CO13" s="1234"/>
      <c r="CP13" s="1234"/>
      <c r="CQ13" s="1234"/>
      <c r="CR13" s="1236"/>
    </row>
    <row r="14" spans="1:96" ht="12" customHeight="1">
      <c r="A14" s="1213" t="s">
        <v>736</v>
      </c>
      <c r="B14" s="1214"/>
      <c r="C14" s="1214"/>
      <c r="D14" s="1214"/>
      <c r="E14" s="1214"/>
      <c r="F14" s="1214"/>
      <c r="G14" s="1214"/>
      <c r="H14" s="1214"/>
      <c r="I14" s="1214"/>
      <c r="J14" s="1214"/>
      <c r="K14" s="1214"/>
      <c r="L14" s="1214"/>
      <c r="M14" s="1214"/>
      <c r="N14" s="1214"/>
      <c r="O14" s="1214"/>
      <c r="P14" s="1214"/>
      <c r="Q14" s="1217">
        <v>24000</v>
      </c>
      <c r="R14" s="1217"/>
      <c r="S14" s="1217"/>
      <c r="T14" s="1217"/>
      <c r="U14" s="1217"/>
      <c r="V14" s="1217"/>
      <c r="W14" s="1217"/>
      <c r="X14" s="1217"/>
      <c r="Y14" s="1217">
        <v>24000</v>
      </c>
      <c r="Z14" s="1217"/>
      <c r="AA14" s="1217"/>
      <c r="AB14" s="1217"/>
      <c r="AC14" s="1217"/>
      <c r="AD14" s="1217"/>
      <c r="AE14" s="1217"/>
      <c r="AF14" s="1217"/>
      <c r="AG14" s="1217">
        <v>35900</v>
      </c>
      <c r="AH14" s="1217"/>
      <c r="AI14" s="1217"/>
      <c r="AJ14" s="1217"/>
      <c r="AK14" s="1217"/>
      <c r="AL14" s="1217"/>
      <c r="AM14" s="1217"/>
      <c r="AN14" s="1217"/>
      <c r="AO14" s="1217"/>
      <c r="AP14" s="1217"/>
      <c r="AQ14" s="1217"/>
      <c r="AR14" s="1217"/>
      <c r="AS14" s="1217"/>
      <c r="AT14" s="1217"/>
      <c r="AU14" s="1217"/>
      <c r="AV14" s="1217"/>
      <c r="AW14" s="1217">
        <v>47900</v>
      </c>
      <c r="AX14" s="1217"/>
      <c r="AY14" s="1217"/>
      <c r="AZ14" s="1217"/>
      <c r="BA14" s="1217"/>
      <c r="BB14" s="1217"/>
      <c r="BC14" s="1217"/>
      <c r="BD14" s="1217"/>
      <c r="BE14" s="1217"/>
      <c r="BF14" s="1217"/>
      <c r="BG14" s="1217"/>
      <c r="BH14" s="1217"/>
      <c r="BI14" s="1217"/>
      <c r="BJ14" s="1217"/>
      <c r="BK14" s="1217"/>
      <c r="BL14" s="1217"/>
      <c r="BM14" s="1217"/>
      <c r="BN14" s="1217"/>
      <c r="BO14" s="1217"/>
      <c r="BP14" s="1217"/>
      <c r="BQ14" s="1217"/>
      <c r="BR14" s="1217"/>
      <c r="BS14" s="1217"/>
      <c r="BT14" s="1217"/>
      <c r="BU14" s="1217">
        <v>59900</v>
      </c>
      <c r="BV14" s="1217"/>
      <c r="BW14" s="1217"/>
      <c r="BX14" s="1217"/>
      <c r="BY14" s="1217"/>
      <c r="BZ14" s="1217"/>
      <c r="CA14" s="1217"/>
      <c r="CB14" s="1217"/>
      <c r="CC14" s="1217">
        <v>71900</v>
      </c>
      <c r="CD14" s="1217"/>
      <c r="CE14" s="1217"/>
      <c r="CF14" s="1217"/>
      <c r="CG14" s="1217"/>
      <c r="CH14" s="1217"/>
      <c r="CI14" s="1217"/>
      <c r="CJ14" s="1217"/>
      <c r="CK14" s="1217">
        <v>83900</v>
      </c>
      <c r="CL14" s="1217"/>
      <c r="CM14" s="1217"/>
      <c r="CN14" s="1217"/>
      <c r="CO14" s="1217"/>
      <c r="CP14" s="1217"/>
      <c r="CQ14" s="1217"/>
      <c r="CR14" s="1228"/>
    </row>
    <row r="15" spans="1:96" ht="12" customHeight="1" thickBot="1">
      <c r="A15" s="1215"/>
      <c r="B15" s="1216"/>
      <c r="C15" s="1216"/>
      <c r="D15" s="1216"/>
      <c r="E15" s="1216"/>
      <c r="F15" s="1216"/>
      <c r="G15" s="1216"/>
      <c r="H15" s="1216"/>
      <c r="I15" s="1216"/>
      <c r="J15" s="1216"/>
      <c r="K15" s="1216"/>
      <c r="L15" s="1216"/>
      <c r="M15" s="1216"/>
      <c r="N15" s="1216"/>
      <c r="O15" s="1216"/>
      <c r="P15" s="1216"/>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c r="AL15" s="1227"/>
      <c r="AM15" s="1227"/>
      <c r="AN15" s="1227"/>
      <c r="AO15" s="1227"/>
      <c r="AP15" s="1227"/>
      <c r="AQ15" s="1227"/>
      <c r="AR15" s="1227"/>
      <c r="AS15" s="1227"/>
      <c r="AT15" s="1227"/>
      <c r="AU15" s="1227"/>
      <c r="AV15" s="1227"/>
      <c r="AW15" s="1227"/>
      <c r="AX15" s="1227"/>
      <c r="AY15" s="1227"/>
      <c r="AZ15" s="1227"/>
      <c r="BA15" s="1227"/>
      <c r="BB15" s="1227"/>
      <c r="BC15" s="1227"/>
      <c r="BD15" s="1227"/>
      <c r="BE15" s="1227"/>
      <c r="BF15" s="1227"/>
      <c r="BG15" s="1227"/>
      <c r="BH15" s="1227"/>
      <c r="BI15" s="1227"/>
      <c r="BJ15" s="1227"/>
      <c r="BK15" s="1227"/>
      <c r="BL15" s="1227"/>
      <c r="BM15" s="1227"/>
      <c r="BN15" s="1227"/>
      <c r="BO15" s="1227"/>
      <c r="BP15" s="1227"/>
      <c r="BQ15" s="1227"/>
      <c r="BR15" s="1227"/>
      <c r="BS15" s="1227"/>
      <c r="BT15" s="1227"/>
      <c r="BU15" s="1227"/>
      <c r="BV15" s="1227"/>
      <c r="BW15" s="1227"/>
      <c r="BX15" s="1227"/>
      <c r="BY15" s="1227"/>
      <c r="BZ15" s="1227"/>
      <c r="CA15" s="1227"/>
      <c r="CB15" s="1227"/>
      <c r="CC15" s="1227"/>
      <c r="CD15" s="1227"/>
      <c r="CE15" s="1227"/>
      <c r="CF15" s="1227"/>
      <c r="CG15" s="1227"/>
      <c r="CH15" s="1227"/>
      <c r="CI15" s="1227"/>
      <c r="CJ15" s="1227"/>
      <c r="CK15" s="1227"/>
      <c r="CL15" s="1227"/>
      <c r="CM15" s="1227"/>
      <c r="CN15" s="1227"/>
      <c r="CO15" s="1227"/>
      <c r="CP15" s="1227"/>
      <c r="CQ15" s="1227"/>
      <c r="CR15" s="1235"/>
    </row>
    <row r="16" spans="1:112" ht="13.5" customHeight="1">
      <c r="A16" s="1204"/>
      <c r="B16" s="1205"/>
      <c r="C16" s="1205"/>
      <c r="D16" s="1205"/>
      <c r="E16" s="1205"/>
      <c r="F16" s="1205"/>
      <c r="G16" s="1205"/>
      <c r="H16" s="1205"/>
      <c r="I16" s="1205"/>
      <c r="J16" s="1205"/>
      <c r="K16" s="1205"/>
      <c r="L16" s="1205"/>
      <c r="M16" s="1205"/>
      <c r="N16" s="1205"/>
      <c r="O16" s="1205"/>
      <c r="P16" s="1206"/>
      <c r="Q16" s="1226" t="s">
        <v>170</v>
      </c>
      <c r="R16" s="1226"/>
      <c r="S16" s="1226"/>
      <c r="T16" s="1226"/>
      <c r="U16" s="1226"/>
      <c r="V16" s="1226"/>
      <c r="W16" s="1226"/>
      <c r="X16" s="1226"/>
      <c r="Y16" s="1226" t="s">
        <v>171</v>
      </c>
      <c r="Z16" s="1226"/>
      <c r="AA16" s="1226"/>
      <c r="AB16" s="1226"/>
      <c r="AC16" s="1226"/>
      <c r="AD16" s="1226"/>
      <c r="AE16" s="1226"/>
      <c r="AF16" s="1226"/>
      <c r="AG16" s="1226" t="s">
        <v>172</v>
      </c>
      <c r="AH16" s="1226"/>
      <c r="AI16" s="1226"/>
      <c r="AJ16" s="1226"/>
      <c r="AK16" s="1226"/>
      <c r="AL16" s="1226"/>
      <c r="AM16" s="1226"/>
      <c r="AN16" s="1226"/>
      <c r="AO16" s="1226"/>
      <c r="AP16" s="1226"/>
      <c r="AQ16" s="1226"/>
      <c r="AR16" s="1226"/>
      <c r="AS16" s="1226"/>
      <c r="AT16" s="1226"/>
      <c r="AU16" s="1226"/>
      <c r="AV16" s="1226"/>
      <c r="AW16" s="1226" t="s">
        <v>173</v>
      </c>
      <c r="AX16" s="1226"/>
      <c r="AY16" s="1226"/>
      <c r="AZ16" s="1226"/>
      <c r="BA16" s="1226"/>
      <c r="BB16" s="1226"/>
      <c r="BC16" s="1226"/>
      <c r="BD16" s="1226"/>
      <c r="BE16" s="1226"/>
      <c r="BF16" s="1226"/>
      <c r="BG16" s="1226"/>
      <c r="BH16" s="1226"/>
      <c r="BI16" s="1226"/>
      <c r="BJ16" s="1226"/>
      <c r="BK16" s="1226"/>
      <c r="BL16" s="1226"/>
      <c r="BM16" s="1226" t="s">
        <v>174</v>
      </c>
      <c r="BN16" s="1226"/>
      <c r="BO16" s="1226"/>
      <c r="BP16" s="1226"/>
      <c r="BQ16" s="1226"/>
      <c r="BR16" s="1226"/>
      <c r="BS16" s="1226"/>
      <c r="BT16" s="1226"/>
      <c r="BU16" s="1226" t="s">
        <v>596</v>
      </c>
      <c r="BV16" s="1226"/>
      <c r="BW16" s="1226"/>
      <c r="BX16" s="1226"/>
      <c r="BY16" s="1226"/>
      <c r="BZ16" s="1226"/>
      <c r="CA16" s="1226"/>
      <c r="CB16" s="1226"/>
      <c r="CC16" s="1226" t="s">
        <v>597</v>
      </c>
      <c r="CD16" s="1226"/>
      <c r="CE16" s="1226"/>
      <c r="CF16" s="1226"/>
      <c r="CG16" s="1226"/>
      <c r="CH16" s="1226"/>
      <c r="CI16" s="1226"/>
      <c r="CJ16" s="1226"/>
      <c r="CK16" s="1226" t="s">
        <v>187</v>
      </c>
      <c r="CL16" s="1226"/>
      <c r="CM16" s="1226"/>
      <c r="CN16" s="1226"/>
      <c r="CO16" s="1226"/>
      <c r="CP16" s="1226"/>
      <c r="CQ16" s="1226"/>
      <c r="CR16" s="1226"/>
      <c r="CS16" s="1226" t="s">
        <v>188</v>
      </c>
      <c r="CT16" s="1226"/>
      <c r="CU16" s="1226"/>
      <c r="CV16" s="1226"/>
      <c r="CW16" s="1226"/>
      <c r="CX16" s="1226"/>
      <c r="CY16" s="1226"/>
      <c r="CZ16" s="1226"/>
      <c r="DA16" s="1226" t="s">
        <v>189</v>
      </c>
      <c r="DB16" s="1226"/>
      <c r="DC16" s="1226"/>
      <c r="DD16" s="1226"/>
      <c r="DE16" s="1226"/>
      <c r="DF16" s="1226"/>
      <c r="DG16" s="1226"/>
      <c r="DH16" s="1229"/>
    </row>
    <row r="17" spans="1:112" ht="12" customHeight="1">
      <c r="A17" s="1207"/>
      <c r="B17" s="1208"/>
      <c r="C17" s="1208"/>
      <c r="D17" s="1208"/>
      <c r="E17" s="1208"/>
      <c r="F17" s="1208"/>
      <c r="G17" s="1208"/>
      <c r="H17" s="1208"/>
      <c r="I17" s="1208"/>
      <c r="J17" s="1208"/>
      <c r="K17" s="1208"/>
      <c r="L17" s="1208"/>
      <c r="M17" s="1208"/>
      <c r="N17" s="1208"/>
      <c r="O17" s="1208"/>
      <c r="P17" s="1209"/>
      <c r="Q17" s="1217"/>
      <c r="R17" s="1217"/>
      <c r="S17" s="1217"/>
      <c r="T17" s="1217"/>
      <c r="U17" s="1217"/>
      <c r="V17" s="1217"/>
      <c r="W17" s="1217"/>
      <c r="X17" s="1217"/>
      <c r="Y17" s="1217"/>
      <c r="Z17" s="1217"/>
      <c r="AA17" s="1217"/>
      <c r="AB17" s="1217"/>
      <c r="AC17" s="1217"/>
      <c r="AD17" s="1217"/>
      <c r="AE17" s="1217"/>
      <c r="AF17" s="1217"/>
      <c r="AG17" s="1217"/>
      <c r="AH17" s="1217"/>
      <c r="AI17" s="1217"/>
      <c r="AJ17" s="1217"/>
      <c r="AK17" s="1217"/>
      <c r="AL17" s="1217"/>
      <c r="AM17" s="1217"/>
      <c r="AN17" s="1217"/>
      <c r="AO17" s="1217"/>
      <c r="AP17" s="1217"/>
      <c r="AQ17" s="1217"/>
      <c r="AR17" s="1217"/>
      <c r="AS17" s="1217"/>
      <c r="AT17" s="1217"/>
      <c r="AU17" s="1217"/>
      <c r="AV17" s="1217"/>
      <c r="AW17" s="1217" t="s">
        <v>194</v>
      </c>
      <c r="AX17" s="1217"/>
      <c r="AY17" s="1217"/>
      <c r="AZ17" s="1217"/>
      <c r="BA17" s="1217"/>
      <c r="BB17" s="1217"/>
      <c r="BC17" s="1217"/>
      <c r="BD17" s="1217"/>
      <c r="BE17" s="1217"/>
      <c r="BF17" s="1217"/>
      <c r="BG17" s="1217"/>
      <c r="BH17" s="1217"/>
      <c r="BI17" s="1217"/>
      <c r="BJ17" s="1217"/>
      <c r="BK17" s="1217"/>
      <c r="BL17" s="1217"/>
      <c r="BM17" s="1217"/>
      <c r="BN17" s="1217"/>
      <c r="BO17" s="1217"/>
      <c r="BP17" s="1217"/>
      <c r="BQ17" s="1217"/>
      <c r="BR17" s="1217"/>
      <c r="BS17" s="1217"/>
      <c r="BT17" s="1217"/>
      <c r="BU17" s="1217"/>
      <c r="BV17" s="1217"/>
      <c r="BW17" s="1217"/>
      <c r="BX17" s="1217"/>
      <c r="BY17" s="1217"/>
      <c r="BZ17" s="1217"/>
      <c r="CA17" s="1217"/>
      <c r="CB17" s="1217"/>
      <c r="CC17" s="1217"/>
      <c r="CD17" s="1217"/>
      <c r="CE17" s="1217"/>
      <c r="CF17" s="1217"/>
      <c r="CG17" s="1217"/>
      <c r="CH17" s="1217"/>
      <c r="CI17" s="1217"/>
      <c r="CJ17" s="1217"/>
      <c r="CK17" s="1217"/>
      <c r="CL17" s="1217"/>
      <c r="CM17" s="1217"/>
      <c r="CN17" s="1217"/>
      <c r="CO17" s="1217"/>
      <c r="CP17" s="1217"/>
      <c r="CQ17" s="1217"/>
      <c r="CR17" s="1217"/>
      <c r="CS17" s="1217"/>
      <c r="CT17" s="1217"/>
      <c r="CU17" s="1217"/>
      <c r="CV17" s="1217"/>
      <c r="CW17" s="1217"/>
      <c r="CX17" s="1217"/>
      <c r="CY17" s="1217"/>
      <c r="CZ17" s="1217"/>
      <c r="DA17" s="1217"/>
      <c r="DB17" s="1217"/>
      <c r="DC17" s="1217"/>
      <c r="DD17" s="1217"/>
      <c r="DE17" s="1217"/>
      <c r="DF17" s="1217"/>
      <c r="DG17" s="1217"/>
      <c r="DH17" s="1228"/>
    </row>
    <row r="18" spans="1:112" ht="12" customHeight="1">
      <c r="A18" s="1210"/>
      <c r="B18" s="1211"/>
      <c r="C18" s="1211"/>
      <c r="D18" s="1211"/>
      <c r="E18" s="1211"/>
      <c r="F18" s="1211"/>
      <c r="G18" s="1211"/>
      <c r="H18" s="1211"/>
      <c r="I18" s="1211"/>
      <c r="J18" s="1211"/>
      <c r="K18" s="1211"/>
      <c r="L18" s="1211"/>
      <c r="M18" s="1211"/>
      <c r="N18" s="1211"/>
      <c r="O18" s="1211"/>
      <c r="P18" s="1212"/>
      <c r="Q18" s="1234" t="s">
        <v>738</v>
      </c>
      <c r="R18" s="1234"/>
      <c r="S18" s="1234"/>
      <c r="T18" s="1234"/>
      <c r="U18" s="1234"/>
      <c r="V18" s="1234"/>
      <c r="W18" s="1234"/>
      <c r="X18" s="1234"/>
      <c r="Y18" s="1234" t="s">
        <v>598</v>
      </c>
      <c r="Z18" s="1234"/>
      <c r="AA18" s="1234"/>
      <c r="AB18" s="1234"/>
      <c r="AC18" s="1234"/>
      <c r="AD18" s="1234"/>
      <c r="AE18" s="1234"/>
      <c r="AF18" s="1234"/>
      <c r="AG18" s="1234" t="s">
        <v>92</v>
      </c>
      <c r="AH18" s="1234"/>
      <c r="AI18" s="1234"/>
      <c r="AJ18" s="1234"/>
      <c r="AK18" s="1234"/>
      <c r="AL18" s="1234"/>
      <c r="AM18" s="1234"/>
      <c r="AN18" s="1234"/>
      <c r="AO18" s="1234"/>
      <c r="AP18" s="1234"/>
      <c r="AQ18" s="1234"/>
      <c r="AR18" s="1234"/>
      <c r="AS18" s="1234"/>
      <c r="AT18" s="1234"/>
      <c r="AU18" s="1234"/>
      <c r="AV18" s="1234"/>
      <c r="AW18" s="1234" t="s">
        <v>190</v>
      </c>
      <c r="AX18" s="1234"/>
      <c r="AY18" s="1234"/>
      <c r="AZ18" s="1234"/>
      <c r="BA18" s="1234"/>
      <c r="BB18" s="1234"/>
      <c r="BC18" s="1234"/>
      <c r="BD18" s="1234"/>
      <c r="BE18" s="1234" t="s">
        <v>739</v>
      </c>
      <c r="BF18" s="1234"/>
      <c r="BG18" s="1234"/>
      <c r="BH18" s="1234"/>
      <c r="BI18" s="1234"/>
      <c r="BJ18" s="1234"/>
      <c r="BK18" s="1234"/>
      <c r="BL18" s="1234"/>
      <c r="BM18" s="1234" t="s">
        <v>191</v>
      </c>
      <c r="BN18" s="1234"/>
      <c r="BO18" s="1234"/>
      <c r="BP18" s="1234"/>
      <c r="BQ18" s="1234"/>
      <c r="BR18" s="1234"/>
      <c r="BS18" s="1234"/>
      <c r="BT18" s="1234"/>
      <c r="BU18" s="1234" t="s">
        <v>91</v>
      </c>
      <c r="BV18" s="1234"/>
      <c r="BW18" s="1234"/>
      <c r="BX18" s="1234"/>
      <c r="BY18" s="1234"/>
      <c r="BZ18" s="1234"/>
      <c r="CA18" s="1234"/>
      <c r="CB18" s="1234"/>
      <c r="CC18" s="1234" t="s">
        <v>90</v>
      </c>
      <c r="CD18" s="1234"/>
      <c r="CE18" s="1234"/>
      <c r="CF18" s="1234"/>
      <c r="CG18" s="1234"/>
      <c r="CH18" s="1234"/>
      <c r="CI18" s="1234"/>
      <c r="CJ18" s="1234"/>
      <c r="CK18" s="1234" t="s">
        <v>751</v>
      </c>
      <c r="CL18" s="1234"/>
      <c r="CM18" s="1234"/>
      <c r="CN18" s="1234"/>
      <c r="CO18" s="1234"/>
      <c r="CP18" s="1234"/>
      <c r="CQ18" s="1234"/>
      <c r="CR18" s="1234"/>
      <c r="CS18" s="1234" t="s">
        <v>192</v>
      </c>
      <c r="CT18" s="1234"/>
      <c r="CU18" s="1234"/>
      <c r="CV18" s="1234"/>
      <c r="CW18" s="1234"/>
      <c r="CX18" s="1234"/>
      <c r="CY18" s="1234"/>
      <c r="CZ18" s="1234"/>
      <c r="DA18" s="1234" t="s">
        <v>193</v>
      </c>
      <c r="DB18" s="1234"/>
      <c r="DC18" s="1234"/>
      <c r="DD18" s="1234"/>
      <c r="DE18" s="1234"/>
      <c r="DF18" s="1234"/>
      <c r="DG18" s="1234"/>
      <c r="DH18" s="1236"/>
    </row>
    <row r="19" spans="1:112" ht="12" customHeight="1">
      <c r="A19" s="1195" t="s">
        <v>186</v>
      </c>
      <c r="B19" s="1196"/>
      <c r="C19" s="1196"/>
      <c r="D19" s="1196"/>
      <c r="E19" s="1196"/>
      <c r="F19" s="1196"/>
      <c r="G19" s="1196"/>
      <c r="H19" s="1196"/>
      <c r="I19" s="1196"/>
      <c r="J19" s="1196"/>
      <c r="K19" s="1196"/>
      <c r="L19" s="1196"/>
      <c r="M19" s="1196"/>
      <c r="N19" s="1196"/>
      <c r="O19" s="1196"/>
      <c r="P19" s="1197"/>
      <c r="Q19" s="1217">
        <v>24500</v>
      </c>
      <c r="R19" s="1217"/>
      <c r="S19" s="1217"/>
      <c r="T19" s="1217"/>
      <c r="U19" s="1217"/>
      <c r="V19" s="1217"/>
      <c r="W19" s="1217"/>
      <c r="X19" s="1217"/>
      <c r="Y19" s="1217">
        <v>24500</v>
      </c>
      <c r="Z19" s="1217"/>
      <c r="AA19" s="1217"/>
      <c r="AB19" s="1217"/>
      <c r="AC19" s="1217"/>
      <c r="AD19" s="1217"/>
      <c r="AE19" s="1217"/>
      <c r="AF19" s="1217"/>
      <c r="AG19" s="1217">
        <v>36800</v>
      </c>
      <c r="AH19" s="1217"/>
      <c r="AI19" s="1217"/>
      <c r="AJ19" s="1217"/>
      <c r="AK19" s="1217"/>
      <c r="AL19" s="1217"/>
      <c r="AM19" s="1217"/>
      <c r="AN19" s="1217"/>
      <c r="AO19" s="1217"/>
      <c r="AP19" s="1217"/>
      <c r="AQ19" s="1217"/>
      <c r="AR19" s="1217"/>
      <c r="AS19" s="1217"/>
      <c r="AT19" s="1217"/>
      <c r="AU19" s="1217"/>
      <c r="AV19" s="1217"/>
      <c r="AW19" s="1217">
        <v>42900</v>
      </c>
      <c r="AX19" s="1217"/>
      <c r="AY19" s="1217"/>
      <c r="AZ19" s="1217"/>
      <c r="BA19" s="1217"/>
      <c r="BB19" s="1217"/>
      <c r="BC19" s="1217"/>
      <c r="BD19" s="1217"/>
      <c r="BE19" s="1217">
        <v>49100</v>
      </c>
      <c r="BF19" s="1217"/>
      <c r="BG19" s="1217"/>
      <c r="BH19" s="1217"/>
      <c r="BI19" s="1217"/>
      <c r="BJ19" s="1217"/>
      <c r="BK19" s="1217"/>
      <c r="BL19" s="1217"/>
      <c r="BM19" s="1217">
        <v>55200</v>
      </c>
      <c r="BN19" s="1217"/>
      <c r="BO19" s="1217"/>
      <c r="BP19" s="1217"/>
      <c r="BQ19" s="1217"/>
      <c r="BR19" s="1217"/>
      <c r="BS19" s="1217"/>
      <c r="BT19" s="1217"/>
      <c r="BU19" s="1217">
        <v>61300</v>
      </c>
      <c r="BV19" s="1217"/>
      <c r="BW19" s="1217"/>
      <c r="BX19" s="1217"/>
      <c r="BY19" s="1217"/>
      <c r="BZ19" s="1217"/>
      <c r="CA19" s="1217"/>
      <c r="CB19" s="1217"/>
      <c r="CC19" s="1217">
        <v>73600</v>
      </c>
      <c r="CD19" s="1217"/>
      <c r="CE19" s="1217"/>
      <c r="CF19" s="1217"/>
      <c r="CG19" s="1217"/>
      <c r="CH19" s="1217"/>
      <c r="CI19" s="1217"/>
      <c r="CJ19" s="1217"/>
      <c r="CK19" s="1217">
        <v>85900</v>
      </c>
      <c r="CL19" s="1217"/>
      <c r="CM19" s="1217"/>
      <c r="CN19" s="1217"/>
      <c r="CO19" s="1217"/>
      <c r="CP19" s="1217"/>
      <c r="CQ19" s="1217"/>
      <c r="CR19" s="1217"/>
      <c r="CS19" s="1217">
        <v>92000</v>
      </c>
      <c r="CT19" s="1217"/>
      <c r="CU19" s="1217"/>
      <c r="CV19" s="1217"/>
      <c r="CW19" s="1217"/>
      <c r="CX19" s="1217"/>
      <c r="CY19" s="1217"/>
      <c r="CZ19" s="1217"/>
      <c r="DA19" s="1217">
        <v>98100</v>
      </c>
      <c r="DB19" s="1217"/>
      <c r="DC19" s="1217"/>
      <c r="DD19" s="1217"/>
      <c r="DE19" s="1217"/>
      <c r="DF19" s="1217"/>
      <c r="DG19" s="1217"/>
      <c r="DH19" s="1228"/>
    </row>
    <row r="20" spans="1:112" ht="12" customHeight="1" thickBot="1">
      <c r="A20" s="1198"/>
      <c r="B20" s="1199"/>
      <c r="C20" s="1199"/>
      <c r="D20" s="1199"/>
      <c r="E20" s="1199"/>
      <c r="F20" s="1199"/>
      <c r="G20" s="1199"/>
      <c r="H20" s="1199"/>
      <c r="I20" s="1199"/>
      <c r="J20" s="1199"/>
      <c r="K20" s="1199"/>
      <c r="L20" s="1199"/>
      <c r="M20" s="1199"/>
      <c r="N20" s="1199"/>
      <c r="O20" s="1199"/>
      <c r="P20" s="1200"/>
      <c r="Q20" s="1227"/>
      <c r="R20" s="1227"/>
      <c r="S20" s="1227"/>
      <c r="T20" s="1227"/>
      <c r="U20" s="1227"/>
      <c r="V20" s="1227"/>
      <c r="W20" s="1227"/>
      <c r="X20" s="1227"/>
      <c r="Y20" s="1227"/>
      <c r="Z20" s="1227"/>
      <c r="AA20" s="1227"/>
      <c r="AB20" s="1227"/>
      <c r="AC20" s="1227"/>
      <c r="AD20" s="1227"/>
      <c r="AE20" s="1227"/>
      <c r="AF20" s="1227"/>
      <c r="AG20" s="1227"/>
      <c r="AH20" s="1227"/>
      <c r="AI20" s="1227"/>
      <c r="AJ20" s="1227"/>
      <c r="AK20" s="1227"/>
      <c r="AL20" s="1227"/>
      <c r="AM20" s="1227"/>
      <c r="AN20" s="1227"/>
      <c r="AO20" s="1227"/>
      <c r="AP20" s="1227"/>
      <c r="AQ20" s="1227"/>
      <c r="AR20" s="1227"/>
      <c r="AS20" s="1227"/>
      <c r="AT20" s="1227"/>
      <c r="AU20" s="1227"/>
      <c r="AV20" s="1227"/>
      <c r="AW20" s="1227"/>
      <c r="AX20" s="1227"/>
      <c r="AY20" s="1227"/>
      <c r="AZ20" s="1227"/>
      <c r="BA20" s="1227"/>
      <c r="BB20" s="1227"/>
      <c r="BC20" s="1227"/>
      <c r="BD20" s="1227"/>
      <c r="BE20" s="1227"/>
      <c r="BF20" s="1227"/>
      <c r="BG20" s="1227"/>
      <c r="BH20" s="1227"/>
      <c r="BI20" s="1227"/>
      <c r="BJ20" s="1227"/>
      <c r="BK20" s="1227"/>
      <c r="BL20" s="1227"/>
      <c r="BM20" s="1227"/>
      <c r="BN20" s="1227"/>
      <c r="BO20" s="1227"/>
      <c r="BP20" s="1227"/>
      <c r="BQ20" s="1227"/>
      <c r="BR20" s="1227"/>
      <c r="BS20" s="1227"/>
      <c r="BT20" s="1227"/>
      <c r="BU20" s="1227"/>
      <c r="BV20" s="1227"/>
      <c r="BW20" s="1227"/>
      <c r="BX20" s="1227"/>
      <c r="BY20" s="1227"/>
      <c r="BZ20" s="1227"/>
      <c r="CA20" s="1227"/>
      <c r="CB20" s="1227"/>
      <c r="CC20" s="1227"/>
      <c r="CD20" s="1227"/>
      <c r="CE20" s="1227"/>
      <c r="CF20" s="1227"/>
      <c r="CG20" s="1227"/>
      <c r="CH20" s="1227"/>
      <c r="CI20" s="1227"/>
      <c r="CJ20" s="1227"/>
      <c r="CK20" s="1227"/>
      <c r="CL20" s="1227"/>
      <c r="CM20" s="1227"/>
      <c r="CN20" s="1227"/>
      <c r="CO20" s="1227"/>
      <c r="CP20" s="1227"/>
      <c r="CQ20" s="1227"/>
      <c r="CR20" s="1227"/>
      <c r="CS20" s="1227"/>
      <c r="CT20" s="1227"/>
      <c r="CU20" s="1227"/>
      <c r="CV20" s="1227"/>
      <c r="CW20" s="1227"/>
      <c r="CX20" s="1227"/>
      <c r="CY20" s="1227"/>
      <c r="CZ20" s="1227"/>
      <c r="DA20" s="1227"/>
      <c r="DB20" s="1227"/>
      <c r="DC20" s="1227"/>
      <c r="DD20" s="1227"/>
      <c r="DE20" s="1227"/>
      <c r="DF20" s="1227"/>
      <c r="DG20" s="1227"/>
      <c r="DH20" s="1235"/>
    </row>
    <row r="21" spans="1:112" ht="13.5" customHeight="1">
      <c r="A21" s="1204"/>
      <c r="B21" s="1205"/>
      <c r="C21" s="1205"/>
      <c r="D21" s="1205"/>
      <c r="E21" s="1205"/>
      <c r="F21" s="1205"/>
      <c r="G21" s="1205"/>
      <c r="H21" s="1205"/>
      <c r="I21" s="1205"/>
      <c r="J21" s="1205"/>
      <c r="K21" s="1205"/>
      <c r="L21" s="1205"/>
      <c r="M21" s="1205"/>
      <c r="N21" s="1205"/>
      <c r="O21" s="1205"/>
      <c r="P21" s="1206"/>
      <c r="Q21" s="1226" t="s">
        <v>170</v>
      </c>
      <c r="R21" s="1226"/>
      <c r="S21" s="1226"/>
      <c r="T21" s="1226"/>
      <c r="U21" s="1226"/>
      <c r="V21" s="1226"/>
      <c r="W21" s="1226"/>
      <c r="X21" s="1226"/>
      <c r="Y21" s="1226" t="s">
        <v>171</v>
      </c>
      <c r="Z21" s="1226"/>
      <c r="AA21" s="1226"/>
      <c r="AB21" s="1226"/>
      <c r="AC21" s="1226"/>
      <c r="AD21" s="1226"/>
      <c r="AE21" s="1226"/>
      <c r="AF21" s="1226"/>
      <c r="AG21" s="1226" t="s">
        <v>172</v>
      </c>
      <c r="AH21" s="1226"/>
      <c r="AI21" s="1226"/>
      <c r="AJ21" s="1226"/>
      <c r="AK21" s="1226"/>
      <c r="AL21" s="1226"/>
      <c r="AM21" s="1226"/>
      <c r="AN21" s="1226"/>
      <c r="AO21" s="1226"/>
      <c r="AP21" s="1226"/>
      <c r="AQ21" s="1226"/>
      <c r="AR21" s="1226"/>
      <c r="AS21" s="1226"/>
      <c r="AT21" s="1226"/>
      <c r="AU21" s="1226"/>
      <c r="AV21" s="1226"/>
      <c r="AW21" s="1226" t="s">
        <v>173</v>
      </c>
      <c r="AX21" s="1226"/>
      <c r="AY21" s="1226"/>
      <c r="AZ21" s="1226"/>
      <c r="BA21" s="1226"/>
      <c r="BB21" s="1226"/>
      <c r="BC21" s="1226"/>
      <c r="BD21" s="1226"/>
      <c r="BE21" s="1226"/>
      <c r="BF21" s="1226"/>
      <c r="BG21" s="1226"/>
      <c r="BH21" s="1226"/>
      <c r="BI21" s="1226"/>
      <c r="BJ21" s="1226"/>
      <c r="BK21" s="1226"/>
      <c r="BL21" s="1226"/>
      <c r="BM21" s="1226" t="s">
        <v>174</v>
      </c>
      <c r="BN21" s="1226"/>
      <c r="BO21" s="1226"/>
      <c r="BP21" s="1226"/>
      <c r="BQ21" s="1226"/>
      <c r="BR21" s="1226"/>
      <c r="BS21" s="1226"/>
      <c r="BT21" s="1226"/>
      <c r="BU21" s="1226" t="s">
        <v>596</v>
      </c>
      <c r="BV21" s="1226"/>
      <c r="BW21" s="1226"/>
      <c r="BX21" s="1226"/>
      <c r="BY21" s="1226"/>
      <c r="BZ21" s="1226"/>
      <c r="CA21" s="1226"/>
      <c r="CB21" s="1226"/>
      <c r="CC21" s="1226" t="s">
        <v>597</v>
      </c>
      <c r="CD21" s="1226"/>
      <c r="CE21" s="1226"/>
      <c r="CF21" s="1226"/>
      <c r="CG21" s="1226"/>
      <c r="CH21" s="1226"/>
      <c r="CI21" s="1226"/>
      <c r="CJ21" s="1226"/>
      <c r="CK21" s="1226" t="s">
        <v>187</v>
      </c>
      <c r="CL21" s="1226"/>
      <c r="CM21" s="1226"/>
      <c r="CN21" s="1226"/>
      <c r="CO21" s="1226"/>
      <c r="CP21" s="1226"/>
      <c r="CQ21" s="1226"/>
      <c r="CR21" s="1226"/>
      <c r="CS21" s="1226" t="s">
        <v>188</v>
      </c>
      <c r="CT21" s="1226"/>
      <c r="CU21" s="1226"/>
      <c r="CV21" s="1226"/>
      <c r="CW21" s="1226"/>
      <c r="CX21" s="1226"/>
      <c r="CY21" s="1226"/>
      <c r="CZ21" s="1226"/>
      <c r="DA21" s="1226" t="s">
        <v>189</v>
      </c>
      <c r="DB21" s="1226"/>
      <c r="DC21" s="1226"/>
      <c r="DD21" s="1226"/>
      <c r="DE21" s="1226"/>
      <c r="DF21" s="1226"/>
      <c r="DG21" s="1226"/>
      <c r="DH21" s="1229"/>
    </row>
    <row r="22" spans="1:112" ht="12" customHeight="1">
      <c r="A22" s="1207"/>
      <c r="B22" s="1208"/>
      <c r="C22" s="1208"/>
      <c r="D22" s="1208"/>
      <c r="E22" s="1208"/>
      <c r="F22" s="1208"/>
      <c r="G22" s="1208"/>
      <c r="H22" s="1208"/>
      <c r="I22" s="1208"/>
      <c r="J22" s="1208"/>
      <c r="K22" s="1208"/>
      <c r="L22" s="1208"/>
      <c r="M22" s="1208"/>
      <c r="N22" s="1208"/>
      <c r="O22" s="1208"/>
      <c r="P22" s="1209"/>
      <c r="Q22" s="1217"/>
      <c r="R22" s="1217"/>
      <c r="S22" s="1217"/>
      <c r="T22" s="1217"/>
      <c r="U22" s="1217"/>
      <c r="V22" s="1217"/>
      <c r="W22" s="1217"/>
      <c r="X22" s="1217"/>
      <c r="Y22" s="1217"/>
      <c r="Z22" s="1217"/>
      <c r="AA22" s="1217"/>
      <c r="AB22" s="1217"/>
      <c r="AC22" s="1217"/>
      <c r="AD22" s="1217"/>
      <c r="AE22" s="1217"/>
      <c r="AF22" s="1217"/>
      <c r="AG22" s="1217" t="s">
        <v>194</v>
      </c>
      <c r="AH22" s="1217"/>
      <c r="AI22" s="1217"/>
      <c r="AJ22" s="1217"/>
      <c r="AK22" s="1217"/>
      <c r="AL22" s="1217"/>
      <c r="AM22" s="1217"/>
      <c r="AN22" s="1217"/>
      <c r="AO22" s="1217"/>
      <c r="AP22" s="1217"/>
      <c r="AQ22" s="1217"/>
      <c r="AR22" s="1217"/>
      <c r="AS22" s="1217"/>
      <c r="AT22" s="1217"/>
      <c r="AU22" s="1217"/>
      <c r="AV22" s="1217"/>
      <c r="AW22" s="1217" t="s">
        <v>194</v>
      </c>
      <c r="AX22" s="1217"/>
      <c r="AY22" s="1217"/>
      <c r="AZ22" s="1217"/>
      <c r="BA22" s="1217"/>
      <c r="BB22" s="1217"/>
      <c r="BC22" s="1217"/>
      <c r="BD22" s="1217"/>
      <c r="BE22" s="1217"/>
      <c r="BF22" s="1217"/>
      <c r="BG22" s="1217"/>
      <c r="BH22" s="1217"/>
      <c r="BI22" s="1217"/>
      <c r="BJ22" s="1217"/>
      <c r="BK22" s="1217"/>
      <c r="BL22" s="1217"/>
      <c r="BM22" s="1217"/>
      <c r="BN22" s="1217"/>
      <c r="BO22" s="1217"/>
      <c r="BP22" s="1217"/>
      <c r="BQ22" s="1217"/>
      <c r="BR22" s="1217"/>
      <c r="BS22" s="1217"/>
      <c r="BT22" s="1217"/>
      <c r="BU22" s="1217"/>
      <c r="BV22" s="1217"/>
      <c r="BW22" s="1217"/>
      <c r="BX22" s="1217"/>
      <c r="BY22" s="1217"/>
      <c r="BZ22" s="1217"/>
      <c r="CA22" s="1217"/>
      <c r="CB22" s="1217"/>
      <c r="CC22" s="1217"/>
      <c r="CD22" s="1217"/>
      <c r="CE22" s="1217"/>
      <c r="CF22" s="1217"/>
      <c r="CG22" s="1217"/>
      <c r="CH22" s="1217"/>
      <c r="CI22" s="1217"/>
      <c r="CJ22" s="1217"/>
      <c r="CK22" s="1217"/>
      <c r="CL22" s="1217"/>
      <c r="CM22" s="1217"/>
      <c r="CN22" s="1217"/>
      <c r="CO22" s="1217"/>
      <c r="CP22" s="1217"/>
      <c r="CQ22" s="1217"/>
      <c r="CR22" s="1217"/>
      <c r="CS22" s="1217"/>
      <c r="CT22" s="1217"/>
      <c r="CU22" s="1217"/>
      <c r="CV22" s="1217"/>
      <c r="CW22" s="1217"/>
      <c r="CX22" s="1217"/>
      <c r="CY22" s="1217"/>
      <c r="CZ22" s="1217"/>
      <c r="DA22" s="1217"/>
      <c r="DB22" s="1217"/>
      <c r="DC22" s="1217"/>
      <c r="DD22" s="1217"/>
      <c r="DE22" s="1217"/>
      <c r="DF22" s="1217"/>
      <c r="DG22" s="1217"/>
      <c r="DH22" s="1228"/>
    </row>
    <row r="23" spans="1:112" ht="12" customHeight="1">
      <c r="A23" s="1210"/>
      <c r="B23" s="1211"/>
      <c r="C23" s="1211"/>
      <c r="D23" s="1211"/>
      <c r="E23" s="1211"/>
      <c r="F23" s="1211"/>
      <c r="G23" s="1211"/>
      <c r="H23" s="1211"/>
      <c r="I23" s="1211"/>
      <c r="J23" s="1211"/>
      <c r="K23" s="1211"/>
      <c r="L23" s="1211"/>
      <c r="M23" s="1211"/>
      <c r="N23" s="1211"/>
      <c r="O23" s="1211"/>
      <c r="P23" s="1212"/>
      <c r="Q23" s="1234" t="s">
        <v>738</v>
      </c>
      <c r="R23" s="1234"/>
      <c r="S23" s="1234"/>
      <c r="T23" s="1234"/>
      <c r="U23" s="1234"/>
      <c r="V23" s="1234"/>
      <c r="W23" s="1234"/>
      <c r="X23" s="1234"/>
      <c r="Y23" s="1234" t="s">
        <v>598</v>
      </c>
      <c r="Z23" s="1234"/>
      <c r="AA23" s="1234"/>
      <c r="AB23" s="1234"/>
      <c r="AC23" s="1234"/>
      <c r="AD23" s="1234"/>
      <c r="AE23" s="1234"/>
      <c r="AF23" s="1234"/>
      <c r="AG23" s="1234" t="s">
        <v>368</v>
      </c>
      <c r="AH23" s="1234"/>
      <c r="AI23" s="1234"/>
      <c r="AJ23" s="1234"/>
      <c r="AK23" s="1234"/>
      <c r="AL23" s="1234"/>
      <c r="AM23" s="1234"/>
      <c r="AN23" s="1234"/>
      <c r="AO23" s="1234" t="s">
        <v>92</v>
      </c>
      <c r="AP23" s="1234"/>
      <c r="AQ23" s="1234"/>
      <c r="AR23" s="1234"/>
      <c r="AS23" s="1234"/>
      <c r="AT23" s="1234"/>
      <c r="AU23" s="1234"/>
      <c r="AV23" s="1234"/>
      <c r="AW23" s="1234" t="s">
        <v>190</v>
      </c>
      <c r="AX23" s="1234"/>
      <c r="AY23" s="1234"/>
      <c r="AZ23" s="1234"/>
      <c r="BA23" s="1234"/>
      <c r="BB23" s="1234"/>
      <c r="BC23" s="1234"/>
      <c r="BD23" s="1234"/>
      <c r="BE23" s="1234" t="s">
        <v>739</v>
      </c>
      <c r="BF23" s="1234"/>
      <c r="BG23" s="1234"/>
      <c r="BH23" s="1234"/>
      <c r="BI23" s="1234"/>
      <c r="BJ23" s="1234"/>
      <c r="BK23" s="1234"/>
      <c r="BL23" s="1234"/>
      <c r="BM23" s="1234" t="s">
        <v>191</v>
      </c>
      <c r="BN23" s="1234"/>
      <c r="BO23" s="1234"/>
      <c r="BP23" s="1234"/>
      <c r="BQ23" s="1234"/>
      <c r="BR23" s="1234"/>
      <c r="BS23" s="1234"/>
      <c r="BT23" s="1234"/>
      <c r="BU23" s="1234" t="s">
        <v>91</v>
      </c>
      <c r="BV23" s="1234"/>
      <c r="BW23" s="1234"/>
      <c r="BX23" s="1234"/>
      <c r="BY23" s="1234"/>
      <c r="BZ23" s="1234"/>
      <c r="CA23" s="1234"/>
      <c r="CB23" s="1234"/>
      <c r="CC23" s="1234" t="s">
        <v>90</v>
      </c>
      <c r="CD23" s="1234"/>
      <c r="CE23" s="1234"/>
      <c r="CF23" s="1234"/>
      <c r="CG23" s="1234"/>
      <c r="CH23" s="1234"/>
      <c r="CI23" s="1234"/>
      <c r="CJ23" s="1234"/>
      <c r="CK23" s="1234" t="s">
        <v>751</v>
      </c>
      <c r="CL23" s="1234"/>
      <c r="CM23" s="1234"/>
      <c r="CN23" s="1234"/>
      <c r="CO23" s="1234"/>
      <c r="CP23" s="1234"/>
      <c r="CQ23" s="1234"/>
      <c r="CR23" s="1234"/>
      <c r="CS23" s="1234" t="s">
        <v>192</v>
      </c>
      <c r="CT23" s="1234"/>
      <c r="CU23" s="1234"/>
      <c r="CV23" s="1234"/>
      <c r="CW23" s="1234"/>
      <c r="CX23" s="1234"/>
      <c r="CY23" s="1234"/>
      <c r="CZ23" s="1234"/>
      <c r="DA23" s="1234" t="s">
        <v>193</v>
      </c>
      <c r="DB23" s="1234"/>
      <c r="DC23" s="1234"/>
      <c r="DD23" s="1234"/>
      <c r="DE23" s="1234"/>
      <c r="DF23" s="1234"/>
      <c r="DG23" s="1234"/>
      <c r="DH23" s="1236"/>
    </row>
    <row r="24" spans="1:112" ht="12" customHeight="1">
      <c r="A24" s="1195" t="s">
        <v>367</v>
      </c>
      <c r="B24" s="1196"/>
      <c r="C24" s="1196"/>
      <c r="D24" s="1196"/>
      <c r="E24" s="1196"/>
      <c r="F24" s="1196"/>
      <c r="G24" s="1196"/>
      <c r="H24" s="1196"/>
      <c r="I24" s="1196"/>
      <c r="J24" s="1196"/>
      <c r="K24" s="1196"/>
      <c r="L24" s="1196"/>
      <c r="M24" s="1196"/>
      <c r="N24" s="1196"/>
      <c r="O24" s="1196"/>
      <c r="P24" s="1197"/>
      <c r="Q24" s="1217">
        <v>29700</v>
      </c>
      <c r="R24" s="1217"/>
      <c r="S24" s="1217"/>
      <c r="T24" s="1217"/>
      <c r="U24" s="1217"/>
      <c r="V24" s="1217"/>
      <c r="W24" s="1217"/>
      <c r="X24" s="1217"/>
      <c r="Y24" s="1217">
        <v>29700</v>
      </c>
      <c r="Z24" s="1217"/>
      <c r="AA24" s="1217"/>
      <c r="AB24" s="1217"/>
      <c r="AC24" s="1217"/>
      <c r="AD24" s="1217"/>
      <c r="AE24" s="1217"/>
      <c r="AF24" s="1217"/>
      <c r="AG24" s="1217">
        <v>37100</v>
      </c>
      <c r="AH24" s="1217"/>
      <c r="AI24" s="1217"/>
      <c r="AJ24" s="1217"/>
      <c r="AK24" s="1217"/>
      <c r="AL24" s="1217"/>
      <c r="AM24" s="1217"/>
      <c r="AN24" s="1217"/>
      <c r="AO24" s="1217">
        <v>44500</v>
      </c>
      <c r="AP24" s="1217"/>
      <c r="AQ24" s="1217"/>
      <c r="AR24" s="1217"/>
      <c r="AS24" s="1217"/>
      <c r="AT24" s="1217"/>
      <c r="AU24" s="1217"/>
      <c r="AV24" s="1217"/>
      <c r="AW24" s="1217">
        <v>51900</v>
      </c>
      <c r="AX24" s="1217"/>
      <c r="AY24" s="1217"/>
      <c r="AZ24" s="1217"/>
      <c r="BA24" s="1217"/>
      <c r="BB24" s="1217"/>
      <c r="BC24" s="1217"/>
      <c r="BD24" s="1217"/>
      <c r="BE24" s="1217">
        <v>59400</v>
      </c>
      <c r="BF24" s="1217"/>
      <c r="BG24" s="1217"/>
      <c r="BH24" s="1217"/>
      <c r="BI24" s="1217"/>
      <c r="BJ24" s="1217"/>
      <c r="BK24" s="1217"/>
      <c r="BL24" s="1217"/>
      <c r="BM24" s="1217">
        <v>66800</v>
      </c>
      <c r="BN24" s="1217"/>
      <c r="BO24" s="1217"/>
      <c r="BP24" s="1217"/>
      <c r="BQ24" s="1217"/>
      <c r="BR24" s="1217"/>
      <c r="BS24" s="1217"/>
      <c r="BT24" s="1217"/>
      <c r="BU24" s="1217">
        <v>74200</v>
      </c>
      <c r="BV24" s="1217"/>
      <c r="BW24" s="1217"/>
      <c r="BX24" s="1217"/>
      <c r="BY24" s="1217"/>
      <c r="BZ24" s="1217"/>
      <c r="CA24" s="1217"/>
      <c r="CB24" s="1217"/>
      <c r="CC24" s="1217">
        <v>89000</v>
      </c>
      <c r="CD24" s="1217"/>
      <c r="CE24" s="1217"/>
      <c r="CF24" s="1217"/>
      <c r="CG24" s="1217"/>
      <c r="CH24" s="1217"/>
      <c r="CI24" s="1217"/>
      <c r="CJ24" s="1217"/>
      <c r="CK24" s="1217">
        <v>103900</v>
      </c>
      <c r="CL24" s="1217"/>
      <c r="CM24" s="1217"/>
      <c r="CN24" s="1217"/>
      <c r="CO24" s="1217"/>
      <c r="CP24" s="1217"/>
      <c r="CQ24" s="1217"/>
      <c r="CR24" s="1217"/>
      <c r="CS24" s="1217">
        <v>111300</v>
      </c>
      <c r="CT24" s="1217"/>
      <c r="CU24" s="1217"/>
      <c r="CV24" s="1217"/>
      <c r="CW24" s="1217"/>
      <c r="CX24" s="1217"/>
      <c r="CY24" s="1217"/>
      <c r="CZ24" s="1217"/>
      <c r="DA24" s="1217">
        <v>118700</v>
      </c>
      <c r="DB24" s="1217"/>
      <c r="DC24" s="1217"/>
      <c r="DD24" s="1217"/>
      <c r="DE24" s="1217"/>
      <c r="DF24" s="1217"/>
      <c r="DG24" s="1217"/>
      <c r="DH24" s="1228"/>
    </row>
    <row r="25" spans="1:112" ht="12" customHeight="1" thickBot="1">
      <c r="A25" s="1198"/>
      <c r="B25" s="1199"/>
      <c r="C25" s="1199"/>
      <c r="D25" s="1199"/>
      <c r="E25" s="1199"/>
      <c r="F25" s="1199"/>
      <c r="G25" s="1199"/>
      <c r="H25" s="1199"/>
      <c r="I25" s="1199"/>
      <c r="J25" s="1199"/>
      <c r="K25" s="1199"/>
      <c r="L25" s="1199"/>
      <c r="M25" s="1199"/>
      <c r="N25" s="1199"/>
      <c r="O25" s="1199"/>
      <c r="P25" s="1200"/>
      <c r="Q25" s="1227"/>
      <c r="R25" s="1227"/>
      <c r="S25" s="1227"/>
      <c r="T25" s="1227"/>
      <c r="U25" s="1227"/>
      <c r="V25" s="1227"/>
      <c r="W25" s="1227"/>
      <c r="X25" s="1227"/>
      <c r="Y25" s="1227"/>
      <c r="Z25" s="1227"/>
      <c r="AA25" s="1227"/>
      <c r="AB25" s="1227"/>
      <c r="AC25" s="1227"/>
      <c r="AD25" s="1227"/>
      <c r="AE25" s="1227"/>
      <c r="AF25" s="1227"/>
      <c r="AG25" s="1227"/>
      <c r="AH25" s="1227"/>
      <c r="AI25" s="1227"/>
      <c r="AJ25" s="1227"/>
      <c r="AK25" s="1227"/>
      <c r="AL25" s="1227"/>
      <c r="AM25" s="1227"/>
      <c r="AN25" s="1227"/>
      <c r="AO25" s="1227"/>
      <c r="AP25" s="1227"/>
      <c r="AQ25" s="1227"/>
      <c r="AR25" s="1227"/>
      <c r="AS25" s="1227"/>
      <c r="AT25" s="1227"/>
      <c r="AU25" s="1227"/>
      <c r="AV25" s="1227"/>
      <c r="AW25" s="1227"/>
      <c r="AX25" s="1227"/>
      <c r="AY25" s="1227"/>
      <c r="AZ25" s="1227"/>
      <c r="BA25" s="1227"/>
      <c r="BB25" s="1227"/>
      <c r="BC25" s="1227"/>
      <c r="BD25" s="1227"/>
      <c r="BE25" s="1227"/>
      <c r="BF25" s="1227"/>
      <c r="BG25" s="1227"/>
      <c r="BH25" s="1227"/>
      <c r="BI25" s="1227"/>
      <c r="BJ25" s="1227"/>
      <c r="BK25" s="1227"/>
      <c r="BL25" s="1227"/>
      <c r="BM25" s="1227"/>
      <c r="BN25" s="1227"/>
      <c r="BO25" s="1227"/>
      <c r="BP25" s="1227"/>
      <c r="BQ25" s="1227"/>
      <c r="BR25" s="1227"/>
      <c r="BS25" s="1227"/>
      <c r="BT25" s="1227"/>
      <c r="BU25" s="1227"/>
      <c r="BV25" s="1227"/>
      <c r="BW25" s="1227"/>
      <c r="BX25" s="1227"/>
      <c r="BY25" s="1227"/>
      <c r="BZ25" s="1227"/>
      <c r="CA25" s="1227"/>
      <c r="CB25" s="1227"/>
      <c r="CC25" s="1227"/>
      <c r="CD25" s="1227"/>
      <c r="CE25" s="1227"/>
      <c r="CF25" s="1227"/>
      <c r="CG25" s="1227"/>
      <c r="CH25" s="1227"/>
      <c r="CI25" s="1227"/>
      <c r="CJ25" s="1227"/>
      <c r="CK25" s="1227"/>
      <c r="CL25" s="1227"/>
      <c r="CM25" s="1227"/>
      <c r="CN25" s="1227"/>
      <c r="CO25" s="1227"/>
      <c r="CP25" s="1227"/>
      <c r="CQ25" s="1227"/>
      <c r="CR25" s="1227"/>
      <c r="CS25" s="1227"/>
      <c r="CT25" s="1227"/>
      <c r="CU25" s="1227"/>
      <c r="CV25" s="1227"/>
      <c r="CW25" s="1227"/>
      <c r="CX25" s="1227"/>
      <c r="CY25" s="1227"/>
      <c r="CZ25" s="1227"/>
      <c r="DA25" s="1227"/>
      <c r="DB25" s="1227"/>
      <c r="DC25" s="1227"/>
      <c r="DD25" s="1227"/>
      <c r="DE25" s="1227"/>
      <c r="DF25" s="1227"/>
      <c r="DG25" s="1227"/>
      <c r="DH25" s="1235"/>
    </row>
    <row r="26" spans="1:128" ht="13.5" customHeight="1">
      <c r="A26" s="1204"/>
      <c r="B26" s="1205"/>
      <c r="C26" s="1205"/>
      <c r="D26" s="1205"/>
      <c r="E26" s="1205"/>
      <c r="F26" s="1205"/>
      <c r="G26" s="1205"/>
      <c r="H26" s="1205"/>
      <c r="I26" s="1205"/>
      <c r="J26" s="1205"/>
      <c r="K26" s="1205"/>
      <c r="L26" s="1205"/>
      <c r="M26" s="1205"/>
      <c r="N26" s="1205"/>
      <c r="O26" s="1205"/>
      <c r="P26" s="1206"/>
      <c r="Q26" s="1226" t="s">
        <v>170</v>
      </c>
      <c r="R26" s="1226"/>
      <c r="S26" s="1226"/>
      <c r="T26" s="1226"/>
      <c r="U26" s="1226"/>
      <c r="V26" s="1226"/>
      <c r="W26" s="1226"/>
      <c r="X26" s="1226"/>
      <c r="Y26" s="1226" t="s">
        <v>171</v>
      </c>
      <c r="Z26" s="1226"/>
      <c r="AA26" s="1226"/>
      <c r="AB26" s="1226"/>
      <c r="AC26" s="1226"/>
      <c r="AD26" s="1226"/>
      <c r="AE26" s="1226"/>
      <c r="AF26" s="1226"/>
      <c r="AG26" s="1226" t="s">
        <v>172</v>
      </c>
      <c r="AH26" s="1226"/>
      <c r="AI26" s="1226"/>
      <c r="AJ26" s="1226"/>
      <c r="AK26" s="1226"/>
      <c r="AL26" s="1226"/>
      <c r="AM26" s="1226"/>
      <c r="AN26" s="1226"/>
      <c r="AO26" s="1226" t="s">
        <v>173</v>
      </c>
      <c r="AP26" s="1226"/>
      <c r="AQ26" s="1226"/>
      <c r="AR26" s="1226"/>
      <c r="AS26" s="1226"/>
      <c r="AT26" s="1226"/>
      <c r="AU26" s="1226"/>
      <c r="AV26" s="1226"/>
      <c r="AW26" s="1226" t="s">
        <v>174</v>
      </c>
      <c r="AX26" s="1226"/>
      <c r="AY26" s="1226"/>
      <c r="AZ26" s="1226"/>
      <c r="BA26" s="1226"/>
      <c r="BB26" s="1226"/>
      <c r="BC26" s="1226"/>
      <c r="BD26" s="1226"/>
      <c r="BE26" s="1226" t="s">
        <v>596</v>
      </c>
      <c r="BF26" s="1226"/>
      <c r="BG26" s="1226"/>
      <c r="BH26" s="1226"/>
      <c r="BI26" s="1226"/>
      <c r="BJ26" s="1226"/>
      <c r="BK26" s="1226"/>
      <c r="BL26" s="1226"/>
      <c r="BM26" s="1226" t="s">
        <v>597</v>
      </c>
      <c r="BN26" s="1226"/>
      <c r="BO26" s="1226"/>
      <c r="BP26" s="1226"/>
      <c r="BQ26" s="1226"/>
      <c r="BR26" s="1226"/>
      <c r="BS26" s="1226"/>
      <c r="BT26" s="1226"/>
      <c r="BU26" s="1226" t="s">
        <v>187</v>
      </c>
      <c r="BV26" s="1226"/>
      <c r="BW26" s="1226"/>
      <c r="BX26" s="1226"/>
      <c r="BY26" s="1226"/>
      <c r="BZ26" s="1226"/>
      <c r="CA26" s="1226"/>
      <c r="CB26" s="1226"/>
      <c r="CC26" s="1226" t="s">
        <v>188</v>
      </c>
      <c r="CD26" s="1226"/>
      <c r="CE26" s="1226"/>
      <c r="CF26" s="1226"/>
      <c r="CG26" s="1226"/>
      <c r="CH26" s="1226"/>
      <c r="CI26" s="1226"/>
      <c r="CJ26" s="1226"/>
      <c r="CK26" s="1226" t="s">
        <v>189</v>
      </c>
      <c r="CL26" s="1226"/>
      <c r="CM26" s="1226"/>
      <c r="CN26" s="1226"/>
      <c r="CO26" s="1226"/>
      <c r="CP26" s="1226"/>
      <c r="CQ26" s="1226"/>
      <c r="CR26" s="1226"/>
      <c r="CS26" s="1226" t="s">
        <v>1242</v>
      </c>
      <c r="CT26" s="1226"/>
      <c r="CU26" s="1226"/>
      <c r="CV26" s="1226"/>
      <c r="CW26" s="1226"/>
      <c r="CX26" s="1226"/>
      <c r="CY26" s="1226"/>
      <c r="CZ26" s="1226"/>
      <c r="DA26" s="1226" t="s">
        <v>1243</v>
      </c>
      <c r="DB26" s="1226"/>
      <c r="DC26" s="1226"/>
      <c r="DD26" s="1226"/>
      <c r="DE26" s="1226"/>
      <c r="DF26" s="1226"/>
      <c r="DG26" s="1226"/>
      <c r="DH26" s="1226"/>
      <c r="DI26" s="1226" t="s">
        <v>1244</v>
      </c>
      <c r="DJ26" s="1226"/>
      <c r="DK26" s="1226"/>
      <c r="DL26" s="1226"/>
      <c r="DM26" s="1226"/>
      <c r="DN26" s="1226"/>
      <c r="DO26" s="1226"/>
      <c r="DP26" s="1226"/>
      <c r="DQ26" s="1226" t="s">
        <v>1245</v>
      </c>
      <c r="DR26" s="1226"/>
      <c r="DS26" s="1226"/>
      <c r="DT26" s="1226"/>
      <c r="DU26" s="1226"/>
      <c r="DV26" s="1226"/>
      <c r="DW26" s="1226"/>
      <c r="DX26" s="1229"/>
    </row>
    <row r="27" spans="1:128" ht="12" customHeight="1">
      <c r="A27" s="1210"/>
      <c r="B27" s="1211"/>
      <c r="C27" s="1211"/>
      <c r="D27" s="1211"/>
      <c r="E27" s="1211"/>
      <c r="F27" s="1211"/>
      <c r="G27" s="1211"/>
      <c r="H27" s="1211"/>
      <c r="I27" s="1211"/>
      <c r="J27" s="1211"/>
      <c r="K27" s="1211"/>
      <c r="L27" s="1211"/>
      <c r="M27" s="1211"/>
      <c r="N27" s="1211"/>
      <c r="O27" s="1211"/>
      <c r="P27" s="1212"/>
      <c r="Q27" s="1234" t="s">
        <v>1259</v>
      </c>
      <c r="R27" s="1234"/>
      <c r="S27" s="1234"/>
      <c r="T27" s="1234"/>
      <c r="U27" s="1234"/>
      <c r="V27" s="1234"/>
      <c r="W27" s="1234"/>
      <c r="X27" s="1234"/>
      <c r="Y27" s="1234" t="s">
        <v>1246</v>
      </c>
      <c r="Z27" s="1234"/>
      <c r="AA27" s="1234"/>
      <c r="AB27" s="1234"/>
      <c r="AC27" s="1234"/>
      <c r="AD27" s="1234"/>
      <c r="AE27" s="1234"/>
      <c r="AF27" s="1234"/>
      <c r="AG27" s="1234" t="s">
        <v>1247</v>
      </c>
      <c r="AH27" s="1234"/>
      <c r="AI27" s="1234"/>
      <c r="AJ27" s="1234"/>
      <c r="AK27" s="1234"/>
      <c r="AL27" s="1234"/>
      <c r="AM27" s="1234"/>
      <c r="AN27" s="1234"/>
      <c r="AO27" s="1234" t="s">
        <v>1248</v>
      </c>
      <c r="AP27" s="1234"/>
      <c r="AQ27" s="1234"/>
      <c r="AR27" s="1234"/>
      <c r="AS27" s="1234"/>
      <c r="AT27" s="1234"/>
      <c r="AU27" s="1234"/>
      <c r="AV27" s="1234"/>
      <c r="AW27" s="1234" t="s">
        <v>1249</v>
      </c>
      <c r="AX27" s="1234"/>
      <c r="AY27" s="1234"/>
      <c r="AZ27" s="1234"/>
      <c r="BA27" s="1234"/>
      <c r="BB27" s="1234"/>
      <c r="BC27" s="1234"/>
      <c r="BD27" s="1234"/>
      <c r="BE27" s="1234" t="s">
        <v>1250</v>
      </c>
      <c r="BF27" s="1234"/>
      <c r="BG27" s="1234"/>
      <c r="BH27" s="1234"/>
      <c r="BI27" s="1234"/>
      <c r="BJ27" s="1234"/>
      <c r="BK27" s="1234"/>
      <c r="BL27" s="1234"/>
      <c r="BM27" s="1234" t="s">
        <v>1251</v>
      </c>
      <c r="BN27" s="1234"/>
      <c r="BO27" s="1234"/>
      <c r="BP27" s="1234"/>
      <c r="BQ27" s="1234"/>
      <c r="BR27" s="1234"/>
      <c r="BS27" s="1234"/>
      <c r="BT27" s="1234"/>
      <c r="BU27" s="1234" t="s">
        <v>1252</v>
      </c>
      <c r="BV27" s="1234"/>
      <c r="BW27" s="1234"/>
      <c r="BX27" s="1234"/>
      <c r="BY27" s="1234"/>
      <c r="BZ27" s="1234"/>
      <c r="CA27" s="1234"/>
      <c r="CB27" s="1234"/>
      <c r="CC27" s="1234" t="s">
        <v>1253</v>
      </c>
      <c r="CD27" s="1234"/>
      <c r="CE27" s="1234"/>
      <c r="CF27" s="1234"/>
      <c r="CG27" s="1234"/>
      <c r="CH27" s="1234"/>
      <c r="CI27" s="1234"/>
      <c r="CJ27" s="1234"/>
      <c r="CK27" s="1234" t="s">
        <v>1254</v>
      </c>
      <c r="CL27" s="1234"/>
      <c r="CM27" s="1234"/>
      <c r="CN27" s="1234"/>
      <c r="CO27" s="1234"/>
      <c r="CP27" s="1234"/>
      <c r="CQ27" s="1234"/>
      <c r="CR27" s="1234"/>
      <c r="CS27" s="1234" t="s">
        <v>1255</v>
      </c>
      <c r="CT27" s="1234"/>
      <c r="CU27" s="1234"/>
      <c r="CV27" s="1234"/>
      <c r="CW27" s="1234"/>
      <c r="CX27" s="1234"/>
      <c r="CY27" s="1234"/>
      <c r="CZ27" s="1234"/>
      <c r="DA27" s="1234" t="s">
        <v>1256</v>
      </c>
      <c r="DB27" s="1234"/>
      <c r="DC27" s="1234"/>
      <c r="DD27" s="1234"/>
      <c r="DE27" s="1234"/>
      <c r="DF27" s="1234"/>
      <c r="DG27" s="1234"/>
      <c r="DH27" s="1234"/>
      <c r="DI27" s="1234" t="s">
        <v>1257</v>
      </c>
      <c r="DJ27" s="1234"/>
      <c r="DK27" s="1234"/>
      <c r="DL27" s="1234"/>
      <c r="DM27" s="1234"/>
      <c r="DN27" s="1234"/>
      <c r="DO27" s="1234"/>
      <c r="DP27" s="1234"/>
      <c r="DQ27" s="1234" t="s">
        <v>1258</v>
      </c>
      <c r="DR27" s="1234"/>
      <c r="DS27" s="1234"/>
      <c r="DT27" s="1234"/>
      <c r="DU27" s="1234"/>
      <c r="DV27" s="1234"/>
      <c r="DW27" s="1234"/>
      <c r="DX27" s="1236"/>
    </row>
    <row r="28" spans="1:128" ht="12" customHeight="1">
      <c r="A28" s="1195" t="s">
        <v>1260</v>
      </c>
      <c r="B28" s="1196"/>
      <c r="C28" s="1196"/>
      <c r="D28" s="1196"/>
      <c r="E28" s="1196"/>
      <c r="F28" s="1196"/>
      <c r="G28" s="1196"/>
      <c r="H28" s="1196"/>
      <c r="I28" s="1196"/>
      <c r="J28" s="1196"/>
      <c r="K28" s="1196"/>
      <c r="L28" s="1196"/>
      <c r="M28" s="1196"/>
      <c r="N28" s="1196"/>
      <c r="O28" s="1196"/>
      <c r="P28" s="1197"/>
      <c r="Q28" s="1217">
        <v>31200</v>
      </c>
      <c r="R28" s="1217"/>
      <c r="S28" s="1217"/>
      <c r="T28" s="1217"/>
      <c r="U28" s="1217"/>
      <c r="V28" s="1217"/>
      <c r="W28" s="1217"/>
      <c r="X28" s="1217"/>
      <c r="Y28" s="1217">
        <v>39000</v>
      </c>
      <c r="Z28" s="1217"/>
      <c r="AA28" s="1217"/>
      <c r="AB28" s="1217"/>
      <c r="AC28" s="1217"/>
      <c r="AD28" s="1217"/>
      <c r="AE28" s="1217"/>
      <c r="AF28" s="1217"/>
      <c r="AG28" s="1217">
        <v>46800</v>
      </c>
      <c r="AH28" s="1217"/>
      <c r="AI28" s="1217"/>
      <c r="AJ28" s="1217"/>
      <c r="AK28" s="1217"/>
      <c r="AL28" s="1217"/>
      <c r="AM28" s="1217"/>
      <c r="AN28" s="1217"/>
      <c r="AO28" s="1217">
        <v>54600</v>
      </c>
      <c r="AP28" s="1217"/>
      <c r="AQ28" s="1217"/>
      <c r="AR28" s="1217"/>
      <c r="AS28" s="1217"/>
      <c r="AT28" s="1217"/>
      <c r="AU28" s="1217"/>
      <c r="AV28" s="1217"/>
      <c r="AW28" s="1217">
        <v>62400</v>
      </c>
      <c r="AX28" s="1217"/>
      <c r="AY28" s="1217"/>
      <c r="AZ28" s="1217"/>
      <c r="BA28" s="1217"/>
      <c r="BB28" s="1217"/>
      <c r="BC28" s="1217"/>
      <c r="BD28" s="1217"/>
      <c r="BE28" s="1217">
        <v>70200</v>
      </c>
      <c r="BF28" s="1217"/>
      <c r="BG28" s="1217"/>
      <c r="BH28" s="1217"/>
      <c r="BI28" s="1217"/>
      <c r="BJ28" s="1217"/>
      <c r="BK28" s="1217"/>
      <c r="BL28" s="1217"/>
      <c r="BM28" s="1217">
        <v>74900</v>
      </c>
      <c r="BN28" s="1217"/>
      <c r="BO28" s="1217"/>
      <c r="BP28" s="1217"/>
      <c r="BQ28" s="1217"/>
      <c r="BR28" s="1217"/>
      <c r="BS28" s="1217"/>
      <c r="BT28" s="1217"/>
      <c r="BU28" s="1217">
        <v>90500</v>
      </c>
      <c r="BV28" s="1217"/>
      <c r="BW28" s="1217"/>
      <c r="BX28" s="1217"/>
      <c r="BY28" s="1217"/>
      <c r="BZ28" s="1217"/>
      <c r="CA28" s="1217"/>
      <c r="CB28" s="1217"/>
      <c r="CC28" s="1217">
        <v>96700</v>
      </c>
      <c r="CD28" s="1217"/>
      <c r="CE28" s="1217"/>
      <c r="CF28" s="1217"/>
      <c r="CG28" s="1217"/>
      <c r="CH28" s="1217"/>
      <c r="CI28" s="1217"/>
      <c r="CJ28" s="1217"/>
      <c r="CK28" s="1217">
        <v>106100</v>
      </c>
      <c r="CL28" s="1217"/>
      <c r="CM28" s="1217"/>
      <c r="CN28" s="1217"/>
      <c r="CO28" s="1217"/>
      <c r="CP28" s="1217"/>
      <c r="CQ28" s="1217"/>
      <c r="CR28" s="1217"/>
      <c r="CS28" s="1217">
        <v>115400</v>
      </c>
      <c r="CT28" s="1217"/>
      <c r="CU28" s="1217"/>
      <c r="CV28" s="1217"/>
      <c r="CW28" s="1217"/>
      <c r="CX28" s="1217"/>
      <c r="CY28" s="1217"/>
      <c r="CZ28" s="1217"/>
      <c r="DA28" s="1217">
        <v>124800</v>
      </c>
      <c r="DB28" s="1217"/>
      <c r="DC28" s="1217"/>
      <c r="DD28" s="1217"/>
      <c r="DE28" s="1217"/>
      <c r="DF28" s="1217"/>
      <c r="DG28" s="1217"/>
      <c r="DH28" s="1217"/>
      <c r="DI28" s="1217">
        <v>134200</v>
      </c>
      <c r="DJ28" s="1217"/>
      <c r="DK28" s="1217"/>
      <c r="DL28" s="1217"/>
      <c r="DM28" s="1217"/>
      <c r="DN28" s="1217"/>
      <c r="DO28" s="1217"/>
      <c r="DP28" s="1217"/>
      <c r="DQ28" s="1217">
        <v>143500</v>
      </c>
      <c r="DR28" s="1217"/>
      <c r="DS28" s="1217"/>
      <c r="DT28" s="1217"/>
      <c r="DU28" s="1217"/>
      <c r="DV28" s="1217"/>
      <c r="DW28" s="1217"/>
      <c r="DX28" s="1228"/>
    </row>
    <row r="29" spans="1:128" ht="12" customHeight="1" thickBot="1">
      <c r="A29" s="1198"/>
      <c r="B29" s="1199"/>
      <c r="C29" s="1199"/>
      <c r="D29" s="1199"/>
      <c r="E29" s="1199"/>
      <c r="F29" s="1199"/>
      <c r="G29" s="1199"/>
      <c r="H29" s="1199"/>
      <c r="I29" s="1199"/>
      <c r="J29" s="1199"/>
      <c r="K29" s="1199"/>
      <c r="L29" s="1199"/>
      <c r="M29" s="1199"/>
      <c r="N29" s="1199"/>
      <c r="O29" s="1199"/>
      <c r="P29" s="1200"/>
      <c r="Q29" s="1227"/>
      <c r="R29" s="1227"/>
      <c r="S29" s="1227"/>
      <c r="T29" s="1227"/>
      <c r="U29" s="1227"/>
      <c r="V29" s="1227"/>
      <c r="W29" s="1227"/>
      <c r="X29" s="1227"/>
      <c r="Y29" s="1227"/>
      <c r="Z29" s="1227"/>
      <c r="AA29" s="1227"/>
      <c r="AB29" s="1227"/>
      <c r="AC29" s="1227"/>
      <c r="AD29" s="1227"/>
      <c r="AE29" s="1227"/>
      <c r="AF29" s="1227"/>
      <c r="AG29" s="1227"/>
      <c r="AH29" s="1227"/>
      <c r="AI29" s="1227"/>
      <c r="AJ29" s="1227"/>
      <c r="AK29" s="1227"/>
      <c r="AL29" s="1227"/>
      <c r="AM29" s="1227"/>
      <c r="AN29" s="1227"/>
      <c r="AO29" s="1227"/>
      <c r="AP29" s="1227"/>
      <c r="AQ29" s="1227"/>
      <c r="AR29" s="1227"/>
      <c r="AS29" s="1227"/>
      <c r="AT29" s="1227"/>
      <c r="AU29" s="1227"/>
      <c r="AV29" s="1227"/>
      <c r="AW29" s="1227"/>
      <c r="AX29" s="1227"/>
      <c r="AY29" s="1227"/>
      <c r="AZ29" s="1227"/>
      <c r="BA29" s="1227"/>
      <c r="BB29" s="1227"/>
      <c r="BC29" s="1227"/>
      <c r="BD29" s="1227"/>
      <c r="BE29" s="1227"/>
      <c r="BF29" s="1227"/>
      <c r="BG29" s="1227"/>
      <c r="BH29" s="1227"/>
      <c r="BI29" s="1227"/>
      <c r="BJ29" s="1227"/>
      <c r="BK29" s="1227"/>
      <c r="BL29" s="1227"/>
      <c r="BM29" s="1227"/>
      <c r="BN29" s="1227"/>
      <c r="BO29" s="1227"/>
      <c r="BP29" s="1227"/>
      <c r="BQ29" s="1227"/>
      <c r="BR29" s="1227"/>
      <c r="BS29" s="1227"/>
      <c r="BT29" s="1227"/>
      <c r="BU29" s="1227"/>
      <c r="BV29" s="1227"/>
      <c r="BW29" s="1227"/>
      <c r="BX29" s="1227"/>
      <c r="BY29" s="1227"/>
      <c r="BZ29" s="1227"/>
      <c r="CA29" s="1227"/>
      <c r="CB29" s="1227"/>
      <c r="CC29" s="1227"/>
      <c r="CD29" s="1227"/>
      <c r="CE29" s="1227"/>
      <c r="CF29" s="1227"/>
      <c r="CG29" s="1227"/>
      <c r="CH29" s="1227"/>
      <c r="CI29" s="1227"/>
      <c r="CJ29" s="1227"/>
      <c r="CK29" s="1227"/>
      <c r="CL29" s="1227"/>
      <c r="CM29" s="1227"/>
      <c r="CN29" s="1227"/>
      <c r="CO29" s="1227"/>
      <c r="CP29" s="1227"/>
      <c r="CQ29" s="1227"/>
      <c r="CR29" s="1227"/>
      <c r="CS29" s="1227"/>
      <c r="CT29" s="1227"/>
      <c r="CU29" s="1227"/>
      <c r="CV29" s="1227"/>
      <c r="CW29" s="1227"/>
      <c r="CX29" s="1227"/>
      <c r="CY29" s="1227"/>
      <c r="CZ29" s="1227"/>
      <c r="DA29" s="1227"/>
      <c r="DB29" s="1227"/>
      <c r="DC29" s="1227"/>
      <c r="DD29" s="1227"/>
      <c r="DE29" s="1227"/>
      <c r="DF29" s="1227"/>
      <c r="DG29" s="1227"/>
      <c r="DH29" s="1227"/>
      <c r="DI29" s="1227"/>
      <c r="DJ29" s="1227"/>
      <c r="DK29" s="1227"/>
      <c r="DL29" s="1227"/>
      <c r="DM29" s="1227"/>
      <c r="DN29" s="1227"/>
      <c r="DO29" s="1227"/>
      <c r="DP29" s="1227"/>
      <c r="DQ29" s="1227"/>
      <c r="DR29" s="1227"/>
      <c r="DS29" s="1227"/>
      <c r="DT29" s="1227"/>
      <c r="DU29" s="1227"/>
      <c r="DV29" s="1227"/>
      <c r="DW29" s="1227"/>
      <c r="DX29" s="1235"/>
    </row>
    <row r="30" ht="7.5" customHeight="1"/>
    <row r="31" spans="1:13" ht="15" customHeight="1">
      <c r="A31" s="371" t="s">
        <v>59</v>
      </c>
      <c r="B31" s="371"/>
      <c r="C31" s="371"/>
      <c r="D31" s="371"/>
      <c r="E31" s="371"/>
      <c r="F31" s="371"/>
      <c r="G31" s="371"/>
      <c r="H31" s="116" t="s">
        <v>57</v>
      </c>
      <c r="J31" s="371"/>
      <c r="K31" s="371"/>
      <c r="L31" s="371"/>
      <c r="M31" s="371"/>
    </row>
    <row r="32" spans="1:13" ht="15" customHeight="1">
      <c r="A32" s="371" t="s">
        <v>60</v>
      </c>
      <c r="B32" s="371"/>
      <c r="C32" s="371"/>
      <c r="D32" s="371"/>
      <c r="E32" s="371"/>
      <c r="F32" s="371"/>
      <c r="G32" s="371"/>
      <c r="H32" s="116" t="s">
        <v>58</v>
      </c>
      <c r="J32" s="371"/>
      <c r="K32" s="371"/>
      <c r="L32" s="371"/>
      <c r="M32" s="371"/>
    </row>
    <row r="33" spans="1:13" ht="15" customHeight="1">
      <c r="A33" s="371" t="s">
        <v>61</v>
      </c>
      <c r="B33" s="371"/>
      <c r="C33" s="371"/>
      <c r="D33" s="371"/>
      <c r="E33" s="371"/>
      <c r="F33" s="371"/>
      <c r="G33" s="371"/>
      <c r="H33" s="116" t="s">
        <v>323</v>
      </c>
      <c r="I33" s="348"/>
      <c r="J33" s="371"/>
      <c r="K33" s="371"/>
      <c r="L33" s="371"/>
      <c r="M33" s="371"/>
    </row>
    <row r="34" spans="2:13" ht="15" customHeight="1">
      <c r="B34" s="348"/>
      <c r="C34" s="348"/>
      <c r="D34" s="348"/>
      <c r="E34" s="348"/>
      <c r="F34" s="348"/>
      <c r="G34" s="348"/>
      <c r="H34" s="116" t="s">
        <v>324</v>
      </c>
      <c r="I34" s="348"/>
      <c r="J34" s="348"/>
      <c r="K34" s="348"/>
      <c r="L34" s="348"/>
      <c r="M34" s="348"/>
    </row>
    <row r="35" spans="2:13" ht="15" customHeight="1">
      <c r="B35" s="348"/>
      <c r="C35" s="348"/>
      <c r="D35" s="348"/>
      <c r="E35" s="348"/>
      <c r="F35" s="348"/>
      <c r="G35" s="348"/>
      <c r="H35" s="116" t="s">
        <v>325</v>
      </c>
      <c r="I35" s="348"/>
      <c r="J35" s="348"/>
      <c r="K35" s="348"/>
      <c r="L35" s="348"/>
      <c r="M35" s="348"/>
    </row>
    <row r="36" spans="2:15" ht="15" customHeight="1">
      <c r="B36" s="348"/>
      <c r="C36" s="348"/>
      <c r="D36" s="348"/>
      <c r="E36" s="348"/>
      <c r="F36" s="348"/>
      <c r="G36" s="348"/>
      <c r="H36" s="348"/>
      <c r="I36" s="348"/>
      <c r="J36" s="348"/>
      <c r="K36" s="348"/>
      <c r="L36" s="348"/>
      <c r="M36" s="348"/>
      <c r="N36" s="348"/>
      <c r="O36" s="348"/>
    </row>
    <row r="38" spans="1:41" ht="15" customHeight="1">
      <c r="A38" s="116" t="s">
        <v>1261</v>
      </c>
      <c r="AO38" s="373"/>
    </row>
    <row r="39" ht="15" customHeight="1" thickBot="1">
      <c r="CZ39" s="373" t="s">
        <v>396</v>
      </c>
    </row>
    <row r="40" spans="1:104" ht="15" customHeight="1">
      <c r="A40" s="644" t="s">
        <v>175</v>
      </c>
      <c r="B40" s="621"/>
      <c r="C40" s="621"/>
      <c r="D40" s="621"/>
      <c r="E40" s="621"/>
      <c r="F40" s="621"/>
      <c r="G40" s="621"/>
      <c r="H40" s="621"/>
      <c r="I40" s="621"/>
      <c r="J40" s="621"/>
      <c r="K40" s="621"/>
      <c r="L40" s="621"/>
      <c r="M40" s="621"/>
      <c r="N40" s="621"/>
      <c r="O40" s="621"/>
      <c r="P40" s="621"/>
      <c r="Q40" s="621" t="s">
        <v>176</v>
      </c>
      <c r="R40" s="621"/>
      <c r="S40" s="621"/>
      <c r="T40" s="621"/>
      <c r="U40" s="621"/>
      <c r="V40" s="621"/>
      <c r="W40" s="621"/>
      <c r="X40" s="621"/>
      <c r="Y40" s="621"/>
      <c r="Z40" s="621"/>
      <c r="AA40" s="621"/>
      <c r="AB40" s="621"/>
      <c r="AC40" s="621"/>
      <c r="AD40" s="621"/>
      <c r="AE40" s="621"/>
      <c r="AF40" s="621"/>
      <c r="AG40" s="1171" t="s">
        <v>148</v>
      </c>
      <c r="AH40" s="1020"/>
      <c r="AI40" s="1020"/>
      <c r="AJ40" s="1020"/>
      <c r="AK40" s="1020"/>
      <c r="AL40" s="1020"/>
      <c r="AM40" s="1020"/>
      <c r="AN40" s="1020"/>
      <c r="AO40" s="621" t="s">
        <v>177</v>
      </c>
      <c r="AP40" s="621"/>
      <c r="AQ40" s="621"/>
      <c r="AR40" s="621"/>
      <c r="AS40" s="621"/>
      <c r="AT40" s="621"/>
      <c r="AU40" s="621"/>
      <c r="AV40" s="621"/>
      <c r="AW40" s="621"/>
      <c r="AX40" s="621"/>
      <c r="AY40" s="621"/>
      <c r="AZ40" s="621"/>
      <c r="BA40" s="621"/>
      <c r="BB40" s="621"/>
      <c r="BC40" s="621"/>
      <c r="BD40" s="621"/>
      <c r="BE40" s="1171" t="s">
        <v>178</v>
      </c>
      <c r="BF40" s="1020"/>
      <c r="BG40" s="1020"/>
      <c r="BH40" s="1020"/>
      <c r="BI40" s="1020"/>
      <c r="BJ40" s="1020"/>
      <c r="BK40" s="1020"/>
      <c r="BL40" s="1020"/>
      <c r="BM40" s="1020"/>
      <c r="BN40" s="1020"/>
      <c r="BO40" s="1020"/>
      <c r="BP40" s="1020"/>
      <c r="BQ40" s="1020"/>
      <c r="BR40" s="1020"/>
      <c r="BS40" s="1020"/>
      <c r="BT40" s="1021"/>
      <c r="BU40" s="1171" t="s">
        <v>179</v>
      </c>
      <c r="BV40" s="1020"/>
      <c r="BW40" s="1020"/>
      <c r="BX40" s="1020"/>
      <c r="BY40" s="1020"/>
      <c r="BZ40" s="1020"/>
      <c r="CA40" s="1020"/>
      <c r="CB40" s="1020"/>
      <c r="CC40" s="1020"/>
      <c r="CD40" s="1020"/>
      <c r="CE40" s="1020"/>
      <c r="CF40" s="1020"/>
      <c r="CG40" s="1020"/>
      <c r="CH40" s="1020"/>
      <c r="CI40" s="1020"/>
      <c r="CJ40" s="1021"/>
      <c r="CK40" s="1171" t="s">
        <v>180</v>
      </c>
      <c r="CL40" s="1020"/>
      <c r="CM40" s="1020"/>
      <c r="CN40" s="1020"/>
      <c r="CO40" s="1020"/>
      <c r="CP40" s="1020"/>
      <c r="CQ40" s="1020"/>
      <c r="CR40" s="1020"/>
      <c r="CS40" s="1020"/>
      <c r="CT40" s="1020"/>
      <c r="CU40" s="1020"/>
      <c r="CV40" s="1020"/>
      <c r="CW40" s="1020"/>
      <c r="CX40" s="1020"/>
      <c r="CY40" s="1020"/>
      <c r="CZ40" s="1172"/>
    </row>
    <row r="41" spans="1:104" ht="15" customHeight="1">
      <c r="A41" s="1042" t="s">
        <v>170</v>
      </c>
      <c r="B41" s="839"/>
      <c r="C41" s="839"/>
      <c r="D41" s="839"/>
      <c r="E41" s="839"/>
      <c r="F41" s="839"/>
      <c r="G41" s="839"/>
      <c r="H41" s="839"/>
      <c r="I41" s="839"/>
      <c r="J41" s="839"/>
      <c r="K41" s="839"/>
      <c r="L41" s="839"/>
      <c r="M41" s="839"/>
      <c r="N41" s="839"/>
      <c r="O41" s="839"/>
      <c r="P41" s="839"/>
      <c r="Q41" s="1179">
        <v>23546</v>
      </c>
      <c r="R41" s="1179"/>
      <c r="S41" s="1179"/>
      <c r="T41" s="1179"/>
      <c r="U41" s="1179"/>
      <c r="V41" s="1179"/>
      <c r="W41" s="1179"/>
      <c r="X41" s="1179"/>
      <c r="Y41" s="1179"/>
      <c r="Z41" s="1179"/>
      <c r="AA41" s="1179"/>
      <c r="AB41" s="1179"/>
      <c r="AC41" s="1179"/>
      <c r="AD41" s="1179"/>
      <c r="AE41" s="1179"/>
      <c r="AF41" s="1179"/>
      <c r="AG41" s="1237">
        <v>0.2075</v>
      </c>
      <c r="AH41" s="1238"/>
      <c r="AI41" s="1238"/>
      <c r="AJ41" s="1238"/>
      <c r="AK41" s="1238"/>
      <c r="AL41" s="1238"/>
      <c r="AM41" s="1238"/>
      <c r="AN41" s="1238"/>
      <c r="AO41" s="1179">
        <v>629301210</v>
      </c>
      <c r="AP41" s="1179"/>
      <c r="AQ41" s="1179"/>
      <c r="AR41" s="1179"/>
      <c r="AS41" s="1179"/>
      <c r="AT41" s="1179"/>
      <c r="AU41" s="1179"/>
      <c r="AV41" s="1179"/>
      <c r="AW41" s="1179"/>
      <c r="AX41" s="1179"/>
      <c r="AY41" s="1179"/>
      <c r="AZ41" s="1179"/>
      <c r="BA41" s="1179"/>
      <c r="BB41" s="1179"/>
      <c r="BC41" s="1179"/>
      <c r="BD41" s="1179"/>
      <c r="BE41" s="1179">
        <v>617080640</v>
      </c>
      <c r="BF41" s="1179"/>
      <c r="BG41" s="1179"/>
      <c r="BH41" s="1179"/>
      <c r="BI41" s="1179"/>
      <c r="BJ41" s="1179"/>
      <c r="BK41" s="1179"/>
      <c r="BL41" s="1179"/>
      <c r="BM41" s="1179"/>
      <c r="BN41" s="1179"/>
      <c r="BO41" s="1179"/>
      <c r="BP41" s="1179"/>
      <c r="BQ41" s="1179"/>
      <c r="BR41" s="1179"/>
      <c r="BS41" s="1179"/>
      <c r="BT41" s="1179"/>
      <c r="BU41" s="1179">
        <v>12220570</v>
      </c>
      <c r="BV41" s="1179"/>
      <c r="BW41" s="1179"/>
      <c r="BX41" s="1179"/>
      <c r="BY41" s="1179"/>
      <c r="BZ41" s="1179"/>
      <c r="CA41" s="1179"/>
      <c r="CB41" s="1179"/>
      <c r="CC41" s="1179"/>
      <c r="CD41" s="1179"/>
      <c r="CE41" s="1179"/>
      <c r="CF41" s="1179"/>
      <c r="CG41" s="1179"/>
      <c r="CH41" s="1179"/>
      <c r="CI41" s="1179"/>
      <c r="CJ41" s="1179"/>
      <c r="CK41" s="1193">
        <v>0.9806</v>
      </c>
      <c r="CL41" s="1193"/>
      <c r="CM41" s="1193"/>
      <c r="CN41" s="1193"/>
      <c r="CO41" s="1193"/>
      <c r="CP41" s="1193"/>
      <c r="CQ41" s="1193"/>
      <c r="CR41" s="1193"/>
      <c r="CS41" s="1193"/>
      <c r="CT41" s="1193"/>
      <c r="CU41" s="1193"/>
      <c r="CV41" s="1193"/>
      <c r="CW41" s="1193"/>
      <c r="CX41" s="1193"/>
      <c r="CY41" s="1193"/>
      <c r="CZ41" s="1194"/>
    </row>
    <row r="42" spans="1:104" ht="15" customHeight="1">
      <c r="A42" s="1042" t="s">
        <v>171</v>
      </c>
      <c r="B42" s="839"/>
      <c r="C42" s="839"/>
      <c r="D42" s="839"/>
      <c r="E42" s="839"/>
      <c r="F42" s="839"/>
      <c r="G42" s="839"/>
      <c r="H42" s="839"/>
      <c r="I42" s="839"/>
      <c r="J42" s="839"/>
      <c r="K42" s="839"/>
      <c r="L42" s="839"/>
      <c r="M42" s="839"/>
      <c r="N42" s="839"/>
      <c r="O42" s="839"/>
      <c r="P42" s="839"/>
      <c r="Q42" s="1179">
        <v>7464</v>
      </c>
      <c r="R42" s="1179"/>
      <c r="S42" s="1179"/>
      <c r="T42" s="1179"/>
      <c r="U42" s="1179"/>
      <c r="V42" s="1179"/>
      <c r="W42" s="1179"/>
      <c r="X42" s="1179"/>
      <c r="Y42" s="1179"/>
      <c r="Z42" s="1179"/>
      <c r="AA42" s="1179"/>
      <c r="AB42" s="1179"/>
      <c r="AC42" s="1179"/>
      <c r="AD42" s="1179"/>
      <c r="AE42" s="1179"/>
      <c r="AF42" s="1179"/>
      <c r="AG42" s="1237">
        <v>0.0658</v>
      </c>
      <c r="AH42" s="1238"/>
      <c r="AI42" s="1238"/>
      <c r="AJ42" s="1238"/>
      <c r="AK42" s="1238"/>
      <c r="AL42" s="1238"/>
      <c r="AM42" s="1238"/>
      <c r="AN42" s="1238"/>
      <c r="AO42" s="1179">
        <v>280807940</v>
      </c>
      <c r="AP42" s="1179"/>
      <c r="AQ42" s="1179"/>
      <c r="AR42" s="1179"/>
      <c r="AS42" s="1179"/>
      <c r="AT42" s="1179"/>
      <c r="AU42" s="1179"/>
      <c r="AV42" s="1179"/>
      <c r="AW42" s="1179"/>
      <c r="AX42" s="1179"/>
      <c r="AY42" s="1179"/>
      <c r="AZ42" s="1179"/>
      <c r="BA42" s="1179"/>
      <c r="BB42" s="1179"/>
      <c r="BC42" s="1179"/>
      <c r="BD42" s="1179"/>
      <c r="BE42" s="1179">
        <v>278797770</v>
      </c>
      <c r="BF42" s="1179"/>
      <c r="BG42" s="1179"/>
      <c r="BH42" s="1179"/>
      <c r="BI42" s="1179"/>
      <c r="BJ42" s="1179"/>
      <c r="BK42" s="1179"/>
      <c r="BL42" s="1179"/>
      <c r="BM42" s="1179"/>
      <c r="BN42" s="1179"/>
      <c r="BO42" s="1179"/>
      <c r="BP42" s="1179"/>
      <c r="BQ42" s="1179"/>
      <c r="BR42" s="1179"/>
      <c r="BS42" s="1179"/>
      <c r="BT42" s="1179"/>
      <c r="BU42" s="1179">
        <v>2010170</v>
      </c>
      <c r="BV42" s="1179"/>
      <c r="BW42" s="1179"/>
      <c r="BX42" s="1179"/>
      <c r="BY42" s="1179"/>
      <c r="BZ42" s="1179"/>
      <c r="CA42" s="1179"/>
      <c r="CB42" s="1179"/>
      <c r="CC42" s="1179"/>
      <c r="CD42" s="1179"/>
      <c r="CE42" s="1179"/>
      <c r="CF42" s="1179"/>
      <c r="CG42" s="1179"/>
      <c r="CH42" s="1179"/>
      <c r="CI42" s="1179"/>
      <c r="CJ42" s="1179"/>
      <c r="CK42" s="1193">
        <v>0.9928</v>
      </c>
      <c r="CL42" s="1193"/>
      <c r="CM42" s="1193"/>
      <c r="CN42" s="1193"/>
      <c r="CO42" s="1193"/>
      <c r="CP42" s="1193"/>
      <c r="CQ42" s="1193"/>
      <c r="CR42" s="1193"/>
      <c r="CS42" s="1193"/>
      <c r="CT42" s="1193"/>
      <c r="CU42" s="1193"/>
      <c r="CV42" s="1193"/>
      <c r="CW42" s="1193"/>
      <c r="CX42" s="1193"/>
      <c r="CY42" s="1193"/>
      <c r="CZ42" s="1194"/>
    </row>
    <row r="43" spans="1:104" ht="15" customHeight="1">
      <c r="A43" s="1042" t="s">
        <v>172</v>
      </c>
      <c r="B43" s="839"/>
      <c r="C43" s="839"/>
      <c r="D43" s="839"/>
      <c r="E43" s="839"/>
      <c r="F43" s="839"/>
      <c r="G43" s="839"/>
      <c r="H43" s="839"/>
      <c r="I43" s="839"/>
      <c r="J43" s="839"/>
      <c r="K43" s="839"/>
      <c r="L43" s="839"/>
      <c r="M43" s="839"/>
      <c r="N43" s="839"/>
      <c r="O43" s="839"/>
      <c r="P43" s="839"/>
      <c r="Q43" s="1179">
        <v>7981</v>
      </c>
      <c r="R43" s="1179"/>
      <c r="S43" s="1179"/>
      <c r="T43" s="1179"/>
      <c r="U43" s="1179"/>
      <c r="V43" s="1179"/>
      <c r="W43" s="1179"/>
      <c r="X43" s="1179"/>
      <c r="Y43" s="1179"/>
      <c r="Z43" s="1179"/>
      <c r="AA43" s="1179"/>
      <c r="AB43" s="1179"/>
      <c r="AC43" s="1179"/>
      <c r="AD43" s="1179"/>
      <c r="AE43" s="1179"/>
      <c r="AF43" s="1179"/>
      <c r="AG43" s="1237">
        <v>0.0703</v>
      </c>
      <c r="AH43" s="1238"/>
      <c r="AI43" s="1238"/>
      <c r="AJ43" s="1238"/>
      <c r="AK43" s="1238"/>
      <c r="AL43" s="1238"/>
      <c r="AM43" s="1238"/>
      <c r="AN43" s="1238"/>
      <c r="AO43" s="1179">
        <v>359141250</v>
      </c>
      <c r="AP43" s="1179"/>
      <c r="AQ43" s="1179"/>
      <c r="AR43" s="1179"/>
      <c r="AS43" s="1179"/>
      <c r="AT43" s="1179"/>
      <c r="AU43" s="1179"/>
      <c r="AV43" s="1179"/>
      <c r="AW43" s="1179"/>
      <c r="AX43" s="1179"/>
      <c r="AY43" s="1179"/>
      <c r="AZ43" s="1179"/>
      <c r="BA43" s="1179"/>
      <c r="BB43" s="1179"/>
      <c r="BC43" s="1179"/>
      <c r="BD43" s="1179"/>
      <c r="BE43" s="1179">
        <v>355598620</v>
      </c>
      <c r="BF43" s="1179"/>
      <c r="BG43" s="1179"/>
      <c r="BH43" s="1179"/>
      <c r="BI43" s="1179"/>
      <c r="BJ43" s="1179"/>
      <c r="BK43" s="1179"/>
      <c r="BL43" s="1179"/>
      <c r="BM43" s="1179"/>
      <c r="BN43" s="1179"/>
      <c r="BO43" s="1179"/>
      <c r="BP43" s="1179"/>
      <c r="BQ43" s="1179"/>
      <c r="BR43" s="1179"/>
      <c r="BS43" s="1179"/>
      <c r="BT43" s="1179"/>
      <c r="BU43" s="1179">
        <v>3542630</v>
      </c>
      <c r="BV43" s="1179"/>
      <c r="BW43" s="1179"/>
      <c r="BX43" s="1179"/>
      <c r="BY43" s="1179"/>
      <c r="BZ43" s="1179"/>
      <c r="CA43" s="1179"/>
      <c r="CB43" s="1179"/>
      <c r="CC43" s="1179"/>
      <c r="CD43" s="1179"/>
      <c r="CE43" s="1179"/>
      <c r="CF43" s="1179"/>
      <c r="CG43" s="1179"/>
      <c r="CH43" s="1179"/>
      <c r="CI43" s="1179"/>
      <c r="CJ43" s="1179"/>
      <c r="CK43" s="1193">
        <v>0.9901</v>
      </c>
      <c r="CL43" s="1193"/>
      <c r="CM43" s="1193"/>
      <c r="CN43" s="1193"/>
      <c r="CO43" s="1193"/>
      <c r="CP43" s="1193"/>
      <c r="CQ43" s="1193"/>
      <c r="CR43" s="1193"/>
      <c r="CS43" s="1193"/>
      <c r="CT43" s="1193"/>
      <c r="CU43" s="1193"/>
      <c r="CV43" s="1193"/>
      <c r="CW43" s="1193"/>
      <c r="CX43" s="1193"/>
      <c r="CY43" s="1193"/>
      <c r="CZ43" s="1194"/>
    </row>
    <row r="44" spans="1:104" ht="15" customHeight="1">
      <c r="A44" s="1042" t="s">
        <v>173</v>
      </c>
      <c r="B44" s="839"/>
      <c r="C44" s="839"/>
      <c r="D44" s="839"/>
      <c r="E44" s="839"/>
      <c r="F44" s="839"/>
      <c r="G44" s="839"/>
      <c r="H44" s="839"/>
      <c r="I44" s="839"/>
      <c r="J44" s="839"/>
      <c r="K44" s="839"/>
      <c r="L44" s="839"/>
      <c r="M44" s="839"/>
      <c r="N44" s="839"/>
      <c r="O44" s="839"/>
      <c r="P44" s="839"/>
      <c r="Q44" s="1179">
        <v>16850</v>
      </c>
      <c r="R44" s="1179"/>
      <c r="S44" s="1179"/>
      <c r="T44" s="1179"/>
      <c r="U44" s="1179"/>
      <c r="V44" s="1179"/>
      <c r="W44" s="1179"/>
      <c r="X44" s="1179"/>
      <c r="Y44" s="1179"/>
      <c r="Z44" s="1179"/>
      <c r="AA44" s="1179"/>
      <c r="AB44" s="1179"/>
      <c r="AC44" s="1179"/>
      <c r="AD44" s="1179"/>
      <c r="AE44" s="1179"/>
      <c r="AF44" s="1179"/>
      <c r="AG44" s="1237">
        <v>0.1485</v>
      </c>
      <c r="AH44" s="1238"/>
      <c r="AI44" s="1238"/>
      <c r="AJ44" s="1238"/>
      <c r="AK44" s="1238"/>
      <c r="AL44" s="1238"/>
      <c r="AM44" s="1238"/>
      <c r="AN44" s="1238"/>
      <c r="AO44" s="1179">
        <v>875242860</v>
      </c>
      <c r="AP44" s="1179"/>
      <c r="AQ44" s="1179"/>
      <c r="AR44" s="1179"/>
      <c r="AS44" s="1179"/>
      <c r="AT44" s="1179"/>
      <c r="AU44" s="1179"/>
      <c r="AV44" s="1179"/>
      <c r="AW44" s="1179"/>
      <c r="AX44" s="1179"/>
      <c r="AY44" s="1179"/>
      <c r="AZ44" s="1179"/>
      <c r="BA44" s="1179"/>
      <c r="BB44" s="1179"/>
      <c r="BC44" s="1179"/>
      <c r="BD44" s="1179"/>
      <c r="BE44" s="1179">
        <v>864253600</v>
      </c>
      <c r="BF44" s="1179"/>
      <c r="BG44" s="1179"/>
      <c r="BH44" s="1179"/>
      <c r="BI44" s="1179"/>
      <c r="BJ44" s="1179"/>
      <c r="BK44" s="1179"/>
      <c r="BL44" s="1179"/>
      <c r="BM44" s="1179"/>
      <c r="BN44" s="1179"/>
      <c r="BO44" s="1179"/>
      <c r="BP44" s="1179"/>
      <c r="BQ44" s="1179"/>
      <c r="BR44" s="1179"/>
      <c r="BS44" s="1179"/>
      <c r="BT44" s="1179"/>
      <c r="BU44" s="1179">
        <v>10989260</v>
      </c>
      <c r="BV44" s="1179"/>
      <c r="BW44" s="1179"/>
      <c r="BX44" s="1179"/>
      <c r="BY44" s="1179"/>
      <c r="BZ44" s="1179"/>
      <c r="CA44" s="1179"/>
      <c r="CB44" s="1179"/>
      <c r="CC44" s="1179"/>
      <c r="CD44" s="1179"/>
      <c r="CE44" s="1179"/>
      <c r="CF44" s="1179"/>
      <c r="CG44" s="1179"/>
      <c r="CH44" s="1179"/>
      <c r="CI44" s="1179"/>
      <c r="CJ44" s="1179"/>
      <c r="CK44" s="1193">
        <v>0.9874</v>
      </c>
      <c r="CL44" s="1193"/>
      <c r="CM44" s="1193"/>
      <c r="CN44" s="1193"/>
      <c r="CO44" s="1193"/>
      <c r="CP44" s="1193"/>
      <c r="CQ44" s="1193"/>
      <c r="CR44" s="1193"/>
      <c r="CS44" s="1193"/>
      <c r="CT44" s="1193"/>
      <c r="CU44" s="1193"/>
      <c r="CV44" s="1193"/>
      <c r="CW44" s="1193"/>
      <c r="CX44" s="1193"/>
      <c r="CY44" s="1193"/>
      <c r="CZ44" s="1194"/>
    </row>
    <row r="45" spans="1:104" ht="15" customHeight="1">
      <c r="A45" s="1042" t="s">
        <v>174</v>
      </c>
      <c r="B45" s="839"/>
      <c r="C45" s="839"/>
      <c r="D45" s="839"/>
      <c r="E45" s="839"/>
      <c r="F45" s="839"/>
      <c r="G45" s="839"/>
      <c r="H45" s="839"/>
      <c r="I45" s="839"/>
      <c r="J45" s="839"/>
      <c r="K45" s="839"/>
      <c r="L45" s="839"/>
      <c r="M45" s="839"/>
      <c r="N45" s="839"/>
      <c r="O45" s="839"/>
      <c r="P45" s="839"/>
      <c r="Q45" s="1179">
        <v>10004</v>
      </c>
      <c r="R45" s="1179"/>
      <c r="S45" s="1179"/>
      <c r="T45" s="1179"/>
      <c r="U45" s="1179"/>
      <c r="V45" s="1179"/>
      <c r="W45" s="1179"/>
      <c r="X45" s="1179"/>
      <c r="Y45" s="1179"/>
      <c r="Z45" s="1179"/>
      <c r="AA45" s="1179"/>
      <c r="AB45" s="1179"/>
      <c r="AC45" s="1179"/>
      <c r="AD45" s="1179"/>
      <c r="AE45" s="1179"/>
      <c r="AF45" s="1179"/>
      <c r="AG45" s="1237">
        <v>0.0882</v>
      </c>
      <c r="AH45" s="1238"/>
      <c r="AI45" s="1238"/>
      <c r="AJ45" s="1238"/>
      <c r="AK45" s="1238"/>
      <c r="AL45" s="1238"/>
      <c r="AM45" s="1238"/>
      <c r="AN45" s="1238"/>
      <c r="AO45" s="1179">
        <v>613535360</v>
      </c>
      <c r="AP45" s="1179"/>
      <c r="AQ45" s="1179"/>
      <c r="AR45" s="1179"/>
      <c r="AS45" s="1179"/>
      <c r="AT45" s="1179"/>
      <c r="AU45" s="1179"/>
      <c r="AV45" s="1179"/>
      <c r="AW45" s="1179"/>
      <c r="AX45" s="1179"/>
      <c r="AY45" s="1179"/>
      <c r="AZ45" s="1179"/>
      <c r="BA45" s="1179"/>
      <c r="BB45" s="1179"/>
      <c r="BC45" s="1179"/>
      <c r="BD45" s="1179"/>
      <c r="BE45" s="1179">
        <v>611265190</v>
      </c>
      <c r="BF45" s="1179"/>
      <c r="BG45" s="1179"/>
      <c r="BH45" s="1179"/>
      <c r="BI45" s="1179"/>
      <c r="BJ45" s="1179"/>
      <c r="BK45" s="1179"/>
      <c r="BL45" s="1179"/>
      <c r="BM45" s="1179"/>
      <c r="BN45" s="1179"/>
      <c r="BO45" s="1179"/>
      <c r="BP45" s="1179"/>
      <c r="BQ45" s="1179"/>
      <c r="BR45" s="1179"/>
      <c r="BS45" s="1179"/>
      <c r="BT45" s="1179"/>
      <c r="BU45" s="1179">
        <v>2270170</v>
      </c>
      <c r="BV45" s="1179"/>
      <c r="BW45" s="1179"/>
      <c r="BX45" s="1179"/>
      <c r="BY45" s="1179"/>
      <c r="BZ45" s="1179"/>
      <c r="CA45" s="1179"/>
      <c r="CB45" s="1179"/>
      <c r="CC45" s="1179"/>
      <c r="CD45" s="1179"/>
      <c r="CE45" s="1179"/>
      <c r="CF45" s="1179"/>
      <c r="CG45" s="1179"/>
      <c r="CH45" s="1179"/>
      <c r="CI45" s="1179"/>
      <c r="CJ45" s="1179"/>
      <c r="CK45" s="1193">
        <v>0.9963</v>
      </c>
      <c r="CL45" s="1193"/>
      <c r="CM45" s="1193"/>
      <c r="CN45" s="1193"/>
      <c r="CO45" s="1193"/>
      <c r="CP45" s="1193"/>
      <c r="CQ45" s="1193"/>
      <c r="CR45" s="1193"/>
      <c r="CS45" s="1193"/>
      <c r="CT45" s="1193"/>
      <c r="CU45" s="1193"/>
      <c r="CV45" s="1193"/>
      <c r="CW45" s="1193"/>
      <c r="CX45" s="1193"/>
      <c r="CY45" s="1193"/>
      <c r="CZ45" s="1194"/>
    </row>
    <row r="46" spans="1:104" ht="15" customHeight="1">
      <c r="A46" s="1042" t="s">
        <v>596</v>
      </c>
      <c r="B46" s="839"/>
      <c r="C46" s="839"/>
      <c r="D46" s="839"/>
      <c r="E46" s="839"/>
      <c r="F46" s="839"/>
      <c r="G46" s="839"/>
      <c r="H46" s="839"/>
      <c r="I46" s="839"/>
      <c r="J46" s="839"/>
      <c r="K46" s="839"/>
      <c r="L46" s="839"/>
      <c r="M46" s="839"/>
      <c r="N46" s="839"/>
      <c r="O46" s="839"/>
      <c r="P46" s="839"/>
      <c r="Q46" s="1179">
        <v>11048</v>
      </c>
      <c r="R46" s="1179"/>
      <c r="S46" s="1179"/>
      <c r="T46" s="1179"/>
      <c r="U46" s="1179"/>
      <c r="V46" s="1179"/>
      <c r="W46" s="1179"/>
      <c r="X46" s="1179"/>
      <c r="Y46" s="1179"/>
      <c r="Z46" s="1179"/>
      <c r="AA46" s="1179"/>
      <c r="AB46" s="1179"/>
      <c r="AC46" s="1179"/>
      <c r="AD46" s="1179"/>
      <c r="AE46" s="1179"/>
      <c r="AF46" s="1179"/>
      <c r="AG46" s="1237">
        <v>0.0974</v>
      </c>
      <c r="AH46" s="1238"/>
      <c r="AI46" s="1238"/>
      <c r="AJ46" s="1238"/>
      <c r="AK46" s="1238"/>
      <c r="AL46" s="1238"/>
      <c r="AM46" s="1238"/>
      <c r="AN46" s="1238"/>
      <c r="AO46" s="1179">
        <v>739019210</v>
      </c>
      <c r="AP46" s="1179"/>
      <c r="AQ46" s="1179"/>
      <c r="AR46" s="1179"/>
      <c r="AS46" s="1179"/>
      <c r="AT46" s="1179"/>
      <c r="AU46" s="1179"/>
      <c r="AV46" s="1179"/>
      <c r="AW46" s="1179"/>
      <c r="AX46" s="1179"/>
      <c r="AY46" s="1179"/>
      <c r="AZ46" s="1179"/>
      <c r="BA46" s="1179"/>
      <c r="BB46" s="1179"/>
      <c r="BC46" s="1179"/>
      <c r="BD46" s="1179"/>
      <c r="BE46" s="1179">
        <v>724539480</v>
      </c>
      <c r="BF46" s="1179"/>
      <c r="BG46" s="1179"/>
      <c r="BH46" s="1179"/>
      <c r="BI46" s="1179"/>
      <c r="BJ46" s="1179"/>
      <c r="BK46" s="1179"/>
      <c r="BL46" s="1179"/>
      <c r="BM46" s="1179"/>
      <c r="BN46" s="1179"/>
      <c r="BO46" s="1179"/>
      <c r="BP46" s="1179"/>
      <c r="BQ46" s="1179"/>
      <c r="BR46" s="1179"/>
      <c r="BS46" s="1179"/>
      <c r="BT46" s="1179"/>
      <c r="BU46" s="1179">
        <v>14479730</v>
      </c>
      <c r="BV46" s="1179"/>
      <c r="BW46" s="1179"/>
      <c r="BX46" s="1179"/>
      <c r="BY46" s="1179"/>
      <c r="BZ46" s="1179"/>
      <c r="CA46" s="1179"/>
      <c r="CB46" s="1179"/>
      <c r="CC46" s="1179"/>
      <c r="CD46" s="1179"/>
      <c r="CE46" s="1179"/>
      <c r="CF46" s="1179"/>
      <c r="CG46" s="1179"/>
      <c r="CH46" s="1179"/>
      <c r="CI46" s="1179"/>
      <c r="CJ46" s="1179"/>
      <c r="CK46" s="1193">
        <v>0.9804</v>
      </c>
      <c r="CL46" s="1193"/>
      <c r="CM46" s="1193"/>
      <c r="CN46" s="1193"/>
      <c r="CO46" s="1193"/>
      <c r="CP46" s="1193"/>
      <c r="CQ46" s="1193"/>
      <c r="CR46" s="1193"/>
      <c r="CS46" s="1193"/>
      <c r="CT46" s="1193"/>
      <c r="CU46" s="1193"/>
      <c r="CV46" s="1193"/>
      <c r="CW46" s="1193"/>
      <c r="CX46" s="1193"/>
      <c r="CY46" s="1193"/>
      <c r="CZ46" s="1194"/>
    </row>
    <row r="47" spans="1:104" ht="15" customHeight="1">
      <c r="A47" s="1042" t="s">
        <v>597</v>
      </c>
      <c r="B47" s="839"/>
      <c r="C47" s="839"/>
      <c r="D47" s="839"/>
      <c r="E47" s="839"/>
      <c r="F47" s="839"/>
      <c r="G47" s="839"/>
      <c r="H47" s="839"/>
      <c r="I47" s="839"/>
      <c r="J47" s="839"/>
      <c r="K47" s="839"/>
      <c r="L47" s="839"/>
      <c r="M47" s="839"/>
      <c r="N47" s="839"/>
      <c r="O47" s="839"/>
      <c r="P47" s="839"/>
      <c r="Q47" s="1179">
        <v>14526</v>
      </c>
      <c r="R47" s="1179"/>
      <c r="S47" s="1179"/>
      <c r="T47" s="1179"/>
      <c r="U47" s="1179"/>
      <c r="V47" s="1179"/>
      <c r="W47" s="1179"/>
      <c r="X47" s="1179"/>
      <c r="Y47" s="1179"/>
      <c r="Z47" s="1179"/>
      <c r="AA47" s="1179"/>
      <c r="AB47" s="1179"/>
      <c r="AC47" s="1179"/>
      <c r="AD47" s="1179"/>
      <c r="AE47" s="1179"/>
      <c r="AF47" s="1179"/>
      <c r="AG47" s="1237">
        <v>0.128</v>
      </c>
      <c r="AH47" s="1238"/>
      <c r="AI47" s="1238"/>
      <c r="AJ47" s="1238"/>
      <c r="AK47" s="1238"/>
      <c r="AL47" s="1238"/>
      <c r="AM47" s="1238"/>
      <c r="AN47" s="1238"/>
      <c r="AO47" s="1179">
        <v>1044606380</v>
      </c>
      <c r="AP47" s="1179"/>
      <c r="AQ47" s="1179"/>
      <c r="AR47" s="1179"/>
      <c r="AS47" s="1179"/>
      <c r="AT47" s="1179"/>
      <c r="AU47" s="1179"/>
      <c r="AV47" s="1179"/>
      <c r="AW47" s="1179"/>
      <c r="AX47" s="1179"/>
      <c r="AY47" s="1179"/>
      <c r="AZ47" s="1179"/>
      <c r="BA47" s="1179"/>
      <c r="BB47" s="1179"/>
      <c r="BC47" s="1179"/>
      <c r="BD47" s="1179"/>
      <c r="BE47" s="1179">
        <v>1034102660</v>
      </c>
      <c r="BF47" s="1179"/>
      <c r="BG47" s="1179"/>
      <c r="BH47" s="1179"/>
      <c r="BI47" s="1179"/>
      <c r="BJ47" s="1179"/>
      <c r="BK47" s="1179"/>
      <c r="BL47" s="1179"/>
      <c r="BM47" s="1179"/>
      <c r="BN47" s="1179"/>
      <c r="BO47" s="1179"/>
      <c r="BP47" s="1179"/>
      <c r="BQ47" s="1179"/>
      <c r="BR47" s="1179"/>
      <c r="BS47" s="1179"/>
      <c r="BT47" s="1179"/>
      <c r="BU47" s="1179">
        <v>10503720</v>
      </c>
      <c r="BV47" s="1179"/>
      <c r="BW47" s="1179"/>
      <c r="BX47" s="1179"/>
      <c r="BY47" s="1179"/>
      <c r="BZ47" s="1179"/>
      <c r="CA47" s="1179"/>
      <c r="CB47" s="1179"/>
      <c r="CC47" s="1179"/>
      <c r="CD47" s="1179"/>
      <c r="CE47" s="1179"/>
      <c r="CF47" s="1179"/>
      <c r="CG47" s="1179"/>
      <c r="CH47" s="1179"/>
      <c r="CI47" s="1179"/>
      <c r="CJ47" s="1179"/>
      <c r="CK47" s="1193">
        <v>0.9899</v>
      </c>
      <c r="CL47" s="1193"/>
      <c r="CM47" s="1193"/>
      <c r="CN47" s="1193"/>
      <c r="CO47" s="1193"/>
      <c r="CP47" s="1193"/>
      <c r="CQ47" s="1193"/>
      <c r="CR47" s="1193"/>
      <c r="CS47" s="1193"/>
      <c r="CT47" s="1193"/>
      <c r="CU47" s="1193"/>
      <c r="CV47" s="1193"/>
      <c r="CW47" s="1193"/>
      <c r="CX47" s="1193"/>
      <c r="CY47" s="1193"/>
      <c r="CZ47" s="1194"/>
    </row>
    <row r="48" spans="1:104" ht="15" customHeight="1">
      <c r="A48" s="1042" t="s">
        <v>187</v>
      </c>
      <c r="B48" s="839"/>
      <c r="C48" s="839"/>
      <c r="D48" s="839"/>
      <c r="E48" s="839"/>
      <c r="F48" s="839"/>
      <c r="G48" s="839"/>
      <c r="H48" s="839"/>
      <c r="I48" s="839"/>
      <c r="J48" s="839"/>
      <c r="K48" s="839"/>
      <c r="L48" s="839"/>
      <c r="M48" s="839"/>
      <c r="N48" s="839"/>
      <c r="O48" s="839"/>
      <c r="P48" s="839"/>
      <c r="Q48" s="1179">
        <v>9856</v>
      </c>
      <c r="R48" s="1179"/>
      <c r="S48" s="1179"/>
      <c r="T48" s="1179"/>
      <c r="U48" s="1179"/>
      <c r="V48" s="1179"/>
      <c r="W48" s="1179"/>
      <c r="X48" s="1179"/>
      <c r="Y48" s="1179"/>
      <c r="Z48" s="1179"/>
      <c r="AA48" s="1179"/>
      <c r="AB48" s="1179"/>
      <c r="AC48" s="1179"/>
      <c r="AD48" s="1179"/>
      <c r="AE48" s="1179"/>
      <c r="AF48" s="1179"/>
      <c r="AG48" s="1237">
        <v>0.0869</v>
      </c>
      <c r="AH48" s="1238"/>
      <c r="AI48" s="1238"/>
      <c r="AJ48" s="1238"/>
      <c r="AK48" s="1238"/>
      <c r="AL48" s="1238"/>
      <c r="AM48" s="1238"/>
      <c r="AN48" s="1238"/>
      <c r="AO48" s="1179">
        <v>848405500</v>
      </c>
      <c r="AP48" s="1179"/>
      <c r="AQ48" s="1179"/>
      <c r="AR48" s="1179"/>
      <c r="AS48" s="1179"/>
      <c r="AT48" s="1179"/>
      <c r="AU48" s="1179"/>
      <c r="AV48" s="1179"/>
      <c r="AW48" s="1179"/>
      <c r="AX48" s="1179"/>
      <c r="AY48" s="1179"/>
      <c r="AZ48" s="1179"/>
      <c r="BA48" s="1179"/>
      <c r="BB48" s="1179"/>
      <c r="BC48" s="1179"/>
      <c r="BD48" s="1179"/>
      <c r="BE48" s="1179">
        <v>842545620</v>
      </c>
      <c r="BF48" s="1179"/>
      <c r="BG48" s="1179"/>
      <c r="BH48" s="1179"/>
      <c r="BI48" s="1179"/>
      <c r="BJ48" s="1179"/>
      <c r="BK48" s="1179"/>
      <c r="BL48" s="1179"/>
      <c r="BM48" s="1179"/>
      <c r="BN48" s="1179"/>
      <c r="BO48" s="1179"/>
      <c r="BP48" s="1179"/>
      <c r="BQ48" s="1179"/>
      <c r="BR48" s="1179"/>
      <c r="BS48" s="1179"/>
      <c r="BT48" s="1179"/>
      <c r="BU48" s="1179">
        <v>5859880</v>
      </c>
      <c r="BV48" s="1179"/>
      <c r="BW48" s="1179"/>
      <c r="BX48" s="1179"/>
      <c r="BY48" s="1179"/>
      <c r="BZ48" s="1179"/>
      <c r="CA48" s="1179"/>
      <c r="CB48" s="1179"/>
      <c r="CC48" s="1179"/>
      <c r="CD48" s="1179"/>
      <c r="CE48" s="1179"/>
      <c r="CF48" s="1179"/>
      <c r="CG48" s="1179"/>
      <c r="CH48" s="1179"/>
      <c r="CI48" s="1179"/>
      <c r="CJ48" s="1179"/>
      <c r="CK48" s="1193">
        <v>0.9931</v>
      </c>
      <c r="CL48" s="1193"/>
      <c r="CM48" s="1193"/>
      <c r="CN48" s="1193"/>
      <c r="CO48" s="1193"/>
      <c r="CP48" s="1193"/>
      <c r="CQ48" s="1193"/>
      <c r="CR48" s="1193"/>
      <c r="CS48" s="1193"/>
      <c r="CT48" s="1193"/>
      <c r="CU48" s="1193"/>
      <c r="CV48" s="1193"/>
      <c r="CW48" s="1193"/>
      <c r="CX48" s="1193"/>
      <c r="CY48" s="1193"/>
      <c r="CZ48" s="1194"/>
    </row>
    <row r="49" spans="1:104" ht="15" customHeight="1">
      <c r="A49" s="1042" t="s">
        <v>188</v>
      </c>
      <c r="B49" s="839"/>
      <c r="C49" s="839"/>
      <c r="D49" s="839"/>
      <c r="E49" s="839"/>
      <c r="F49" s="839"/>
      <c r="G49" s="839"/>
      <c r="H49" s="839"/>
      <c r="I49" s="839"/>
      <c r="J49" s="839"/>
      <c r="K49" s="839"/>
      <c r="L49" s="839"/>
      <c r="M49" s="839"/>
      <c r="N49" s="839"/>
      <c r="O49" s="839"/>
      <c r="P49" s="839"/>
      <c r="Q49" s="1179">
        <v>4648</v>
      </c>
      <c r="R49" s="1179"/>
      <c r="S49" s="1179"/>
      <c r="T49" s="1179"/>
      <c r="U49" s="1179"/>
      <c r="V49" s="1179"/>
      <c r="W49" s="1179"/>
      <c r="X49" s="1179"/>
      <c r="Y49" s="1179"/>
      <c r="Z49" s="1179"/>
      <c r="AA49" s="1179"/>
      <c r="AB49" s="1179"/>
      <c r="AC49" s="1179"/>
      <c r="AD49" s="1179"/>
      <c r="AE49" s="1179"/>
      <c r="AF49" s="1179"/>
      <c r="AG49" s="1237">
        <v>0.041</v>
      </c>
      <c r="AH49" s="1238"/>
      <c r="AI49" s="1238"/>
      <c r="AJ49" s="1238"/>
      <c r="AK49" s="1238"/>
      <c r="AL49" s="1238"/>
      <c r="AM49" s="1238"/>
      <c r="AN49" s="1238"/>
      <c r="AO49" s="1179">
        <v>425589240</v>
      </c>
      <c r="AP49" s="1179"/>
      <c r="AQ49" s="1179"/>
      <c r="AR49" s="1179"/>
      <c r="AS49" s="1179"/>
      <c r="AT49" s="1179"/>
      <c r="AU49" s="1179"/>
      <c r="AV49" s="1179"/>
      <c r="AW49" s="1179"/>
      <c r="AX49" s="1179"/>
      <c r="AY49" s="1179"/>
      <c r="AZ49" s="1179"/>
      <c r="BA49" s="1179"/>
      <c r="BB49" s="1179"/>
      <c r="BC49" s="1179"/>
      <c r="BD49" s="1179"/>
      <c r="BE49" s="1179">
        <v>423728890</v>
      </c>
      <c r="BF49" s="1179"/>
      <c r="BG49" s="1179"/>
      <c r="BH49" s="1179"/>
      <c r="BI49" s="1179"/>
      <c r="BJ49" s="1179"/>
      <c r="BK49" s="1179"/>
      <c r="BL49" s="1179"/>
      <c r="BM49" s="1179"/>
      <c r="BN49" s="1179"/>
      <c r="BO49" s="1179"/>
      <c r="BP49" s="1179"/>
      <c r="BQ49" s="1179"/>
      <c r="BR49" s="1179"/>
      <c r="BS49" s="1179"/>
      <c r="BT49" s="1179"/>
      <c r="BU49" s="1179">
        <v>1860350</v>
      </c>
      <c r="BV49" s="1179"/>
      <c r="BW49" s="1179"/>
      <c r="BX49" s="1179"/>
      <c r="BY49" s="1179"/>
      <c r="BZ49" s="1179"/>
      <c r="CA49" s="1179"/>
      <c r="CB49" s="1179"/>
      <c r="CC49" s="1179"/>
      <c r="CD49" s="1179"/>
      <c r="CE49" s="1179"/>
      <c r="CF49" s="1179"/>
      <c r="CG49" s="1179"/>
      <c r="CH49" s="1179"/>
      <c r="CI49" s="1179"/>
      <c r="CJ49" s="1179"/>
      <c r="CK49" s="1193">
        <v>0.9956</v>
      </c>
      <c r="CL49" s="1193"/>
      <c r="CM49" s="1193"/>
      <c r="CN49" s="1193"/>
      <c r="CO49" s="1193"/>
      <c r="CP49" s="1193"/>
      <c r="CQ49" s="1193"/>
      <c r="CR49" s="1193"/>
      <c r="CS49" s="1193"/>
      <c r="CT49" s="1193"/>
      <c r="CU49" s="1193"/>
      <c r="CV49" s="1193"/>
      <c r="CW49" s="1193"/>
      <c r="CX49" s="1193"/>
      <c r="CY49" s="1193"/>
      <c r="CZ49" s="1194"/>
    </row>
    <row r="50" spans="1:104" ht="15" customHeight="1">
      <c r="A50" s="1042" t="s">
        <v>189</v>
      </c>
      <c r="B50" s="839"/>
      <c r="C50" s="839"/>
      <c r="D50" s="839"/>
      <c r="E50" s="839"/>
      <c r="F50" s="839"/>
      <c r="G50" s="839"/>
      <c r="H50" s="839"/>
      <c r="I50" s="839"/>
      <c r="J50" s="839"/>
      <c r="K50" s="839"/>
      <c r="L50" s="839"/>
      <c r="M50" s="839"/>
      <c r="N50" s="839"/>
      <c r="O50" s="839"/>
      <c r="P50" s="839"/>
      <c r="Q50" s="1179">
        <v>3056</v>
      </c>
      <c r="R50" s="1179"/>
      <c r="S50" s="1179"/>
      <c r="T50" s="1179"/>
      <c r="U50" s="1179"/>
      <c r="V50" s="1179"/>
      <c r="W50" s="1179"/>
      <c r="X50" s="1179"/>
      <c r="Y50" s="1179"/>
      <c r="Z50" s="1179"/>
      <c r="AA50" s="1179"/>
      <c r="AB50" s="1179"/>
      <c r="AC50" s="1179"/>
      <c r="AD50" s="1179"/>
      <c r="AE50" s="1179"/>
      <c r="AF50" s="1179"/>
      <c r="AG50" s="1237">
        <v>0.0269</v>
      </c>
      <c r="AH50" s="1238"/>
      <c r="AI50" s="1238"/>
      <c r="AJ50" s="1238"/>
      <c r="AK50" s="1238"/>
      <c r="AL50" s="1238"/>
      <c r="AM50" s="1238"/>
      <c r="AN50" s="1238"/>
      <c r="AO50" s="1179">
        <v>305945220</v>
      </c>
      <c r="AP50" s="1179"/>
      <c r="AQ50" s="1179"/>
      <c r="AR50" s="1179"/>
      <c r="AS50" s="1179"/>
      <c r="AT50" s="1179"/>
      <c r="AU50" s="1179"/>
      <c r="AV50" s="1179"/>
      <c r="AW50" s="1179"/>
      <c r="AX50" s="1179"/>
      <c r="AY50" s="1179"/>
      <c r="AZ50" s="1179"/>
      <c r="BA50" s="1179"/>
      <c r="BB50" s="1179"/>
      <c r="BC50" s="1179"/>
      <c r="BD50" s="1179"/>
      <c r="BE50" s="1179">
        <v>305056160</v>
      </c>
      <c r="BF50" s="1179"/>
      <c r="BG50" s="1179"/>
      <c r="BH50" s="1179"/>
      <c r="BI50" s="1179"/>
      <c r="BJ50" s="1179"/>
      <c r="BK50" s="1179"/>
      <c r="BL50" s="1179"/>
      <c r="BM50" s="1179"/>
      <c r="BN50" s="1179"/>
      <c r="BO50" s="1179"/>
      <c r="BP50" s="1179"/>
      <c r="BQ50" s="1179"/>
      <c r="BR50" s="1179"/>
      <c r="BS50" s="1179"/>
      <c r="BT50" s="1179"/>
      <c r="BU50" s="1179">
        <v>889060</v>
      </c>
      <c r="BV50" s="1179"/>
      <c r="BW50" s="1179"/>
      <c r="BX50" s="1179"/>
      <c r="BY50" s="1179"/>
      <c r="BZ50" s="1179"/>
      <c r="CA50" s="1179"/>
      <c r="CB50" s="1179"/>
      <c r="CC50" s="1179"/>
      <c r="CD50" s="1179"/>
      <c r="CE50" s="1179"/>
      <c r="CF50" s="1179"/>
      <c r="CG50" s="1179"/>
      <c r="CH50" s="1179"/>
      <c r="CI50" s="1179"/>
      <c r="CJ50" s="1179"/>
      <c r="CK50" s="1193">
        <v>0.9971</v>
      </c>
      <c r="CL50" s="1193"/>
      <c r="CM50" s="1193"/>
      <c r="CN50" s="1193"/>
      <c r="CO50" s="1193"/>
      <c r="CP50" s="1193"/>
      <c r="CQ50" s="1193"/>
      <c r="CR50" s="1193"/>
      <c r="CS50" s="1193"/>
      <c r="CT50" s="1193"/>
      <c r="CU50" s="1193"/>
      <c r="CV50" s="1193"/>
      <c r="CW50" s="1193"/>
      <c r="CX50" s="1193"/>
      <c r="CY50" s="1193"/>
      <c r="CZ50" s="1194"/>
    </row>
    <row r="51" spans="1:104" ht="15" customHeight="1">
      <c r="A51" s="1042" t="s">
        <v>1242</v>
      </c>
      <c r="B51" s="839"/>
      <c r="C51" s="839"/>
      <c r="D51" s="839"/>
      <c r="E51" s="839"/>
      <c r="F51" s="839"/>
      <c r="G51" s="839"/>
      <c r="H51" s="839"/>
      <c r="I51" s="839"/>
      <c r="J51" s="839"/>
      <c r="K51" s="839"/>
      <c r="L51" s="839"/>
      <c r="M51" s="839"/>
      <c r="N51" s="839"/>
      <c r="O51" s="839"/>
      <c r="P51" s="839"/>
      <c r="Q51" s="1179">
        <v>1199</v>
      </c>
      <c r="R51" s="1179"/>
      <c r="S51" s="1179"/>
      <c r="T51" s="1179"/>
      <c r="U51" s="1179"/>
      <c r="V51" s="1179"/>
      <c r="W51" s="1179"/>
      <c r="X51" s="1179"/>
      <c r="Y51" s="1179"/>
      <c r="Z51" s="1179"/>
      <c r="AA51" s="1179"/>
      <c r="AB51" s="1179"/>
      <c r="AC51" s="1179"/>
      <c r="AD51" s="1179"/>
      <c r="AE51" s="1179"/>
      <c r="AF51" s="1179"/>
      <c r="AG51" s="1237">
        <v>0.0106</v>
      </c>
      <c r="AH51" s="1238"/>
      <c r="AI51" s="1238"/>
      <c r="AJ51" s="1238"/>
      <c r="AK51" s="1238"/>
      <c r="AL51" s="1238"/>
      <c r="AM51" s="1238"/>
      <c r="AN51" s="1238"/>
      <c r="AO51" s="1179">
        <v>131950710</v>
      </c>
      <c r="AP51" s="1179"/>
      <c r="AQ51" s="1179"/>
      <c r="AR51" s="1179"/>
      <c r="AS51" s="1179"/>
      <c r="AT51" s="1179"/>
      <c r="AU51" s="1179"/>
      <c r="AV51" s="1179"/>
      <c r="AW51" s="1179"/>
      <c r="AX51" s="1179"/>
      <c r="AY51" s="1179"/>
      <c r="AZ51" s="1179"/>
      <c r="BA51" s="1179"/>
      <c r="BB51" s="1179"/>
      <c r="BC51" s="1179"/>
      <c r="BD51" s="1179"/>
      <c r="BE51" s="1179">
        <v>131224290</v>
      </c>
      <c r="BF51" s="1179"/>
      <c r="BG51" s="1179"/>
      <c r="BH51" s="1179"/>
      <c r="BI51" s="1179"/>
      <c r="BJ51" s="1179"/>
      <c r="BK51" s="1179"/>
      <c r="BL51" s="1179"/>
      <c r="BM51" s="1179"/>
      <c r="BN51" s="1179"/>
      <c r="BO51" s="1179"/>
      <c r="BP51" s="1179"/>
      <c r="BQ51" s="1179"/>
      <c r="BR51" s="1179"/>
      <c r="BS51" s="1179"/>
      <c r="BT51" s="1179"/>
      <c r="BU51" s="1179">
        <v>726420</v>
      </c>
      <c r="BV51" s="1179"/>
      <c r="BW51" s="1179"/>
      <c r="BX51" s="1179"/>
      <c r="BY51" s="1179"/>
      <c r="BZ51" s="1179"/>
      <c r="CA51" s="1179"/>
      <c r="CB51" s="1179"/>
      <c r="CC51" s="1179"/>
      <c r="CD51" s="1179"/>
      <c r="CE51" s="1179"/>
      <c r="CF51" s="1179"/>
      <c r="CG51" s="1179"/>
      <c r="CH51" s="1179"/>
      <c r="CI51" s="1179"/>
      <c r="CJ51" s="1179"/>
      <c r="CK51" s="1193">
        <v>0.9945</v>
      </c>
      <c r="CL51" s="1193"/>
      <c r="CM51" s="1193"/>
      <c r="CN51" s="1193"/>
      <c r="CO51" s="1193"/>
      <c r="CP51" s="1193"/>
      <c r="CQ51" s="1193"/>
      <c r="CR51" s="1193"/>
      <c r="CS51" s="1193"/>
      <c r="CT51" s="1193"/>
      <c r="CU51" s="1193"/>
      <c r="CV51" s="1193"/>
      <c r="CW51" s="1193"/>
      <c r="CX51" s="1193"/>
      <c r="CY51" s="1193"/>
      <c r="CZ51" s="1194"/>
    </row>
    <row r="52" spans="1:104" ht="15" customHeight="1">
      <c r="A52" s="1042" t="s">
        <v>1243</v>
      </c>
      <c r="B52" s="839"/>
      <c r="C52" s="839"/>
      <c r="D52" s="839"/>
      <c r="E52" s="839"/>
      <c r="F52" s="839"/>
      <c r="G52" s="839"/>
      <c r="H52" s="839"/>
      <c r="I52" s="839"/>
      <c r="J52" s="839"/>
      <c r="K52" s="839"/>
      <c r="L52" s="839"/>
      <c r="M52" s="839"/>
      <c r="N52" s="839"/>
      <c r="O52" s="839"/>
      <c r="P52" s="839"/>
      <c r="Q52" s="1179">
        <v>745</v>
      </c>
      <c r="R52" s="1179"/>
      <c r="S52" s="1179"/>
      <c r="T52" s="1179"/>
      <c r="U52" s="1179"/>
      <c r="V52" s="1179"/>
      <c r="W52" s="1179"/>
      <c r="X52" s="1179"/>
      <c r="Y52" s="1179"/>
      <c r="Z52" s="1179"/>
      <c r="AA52" s="1179"/>
      <c r="AB52" s="1179"/>
      <c r="AC52" s="1179"/>
      <c r="AD52" s="1179"/>
      <c r="AE52" s="1179"/>
      <c r="AF52" s="1179"/>
      <c r="AG52" s="1237">
        <v>0.0066</v>
      </c>
      <c r="AH52" s="1238"/>
      <c r="AI52" s="1238"/>
      <c r="AJ52" s="1238"/>
      <c r="AK52" s="1238"/>
      <c r="AL52" s="1238"/>
      <c r="AM52" s="1238"/>
      <c r="AN52" s="1238"/>
      <c r="AO52" s="1179">
        <v>87652640</v>
      </c>
      <c r="AP52" s="1179"/>
      <c r="AQ52" s="1179"/>
      <c r="AR52" s="1179"/>
      <c r="AS52" s="1179"/>
      <c r="AT52" s="1179"/>
      <c r="AU52" s="1179"/>
      <c r="AV52" s="1179"/>
      <c r="AW52" s="1179"/>
      <c r="AX52" s="1179"/>
      <c r="AY52" s="1179"/>
      <c r="AZ52" s="1179"/>
      <c r="BA52" s="1179"/>
      <c r="BB52" s="1179"/>
      <c r="BC52" s="1179"/>
      <c r="BD52" s="1179"/>
      <c r="BE52" s="1179">
        <v>87375210</v>
      </c>
      <c r="BF52" s="1179"/>
      <c r="BG52" s="1179"/>
      <c r="BH52" s="1179"/>
      <c r="BI52" s="1179"/>
      <c r="BJ52" s="1179"/>
      <c r="BK52" s="1179"/>
      <c r="BL52" s="1179"/>
      <c r="BM52" s="1179"/>
      <c r="BN52" s="1179"/>
      <c r="BO52" s="1179"/>
      <c r="BP52" s="1179"/>
      <c r="BQ52" s="1179"/>
      <c r="BR52" s="1179"/>
      <c r="BS52" s="1179"/>
      <c r="BT52" s="1179"/>
      <c r="BU52" s="1179">
        <v>277430</v>
      </c>
      <c r="BV52" s="1179"/>
      <c r="BW52" s="1179"/>
      <c r="BX52" s="1179"/>
      <c r="BY52" s="1179"/>
      <c r="BZ52" s="1179"/>
      <c r="CA52" s="1179"/>
      <c r="CB52" s="1179"/>
      <c r="CC52" s="1179"/>
      <c r="CD52" s="1179"/>
      <c r="CE52" s="1179"/>
      <c r="CF52" s="1179"/>
      <c r="CG52" s="1179"/>
      <c r="CH52" s="1179"/>
      <c r="CI52" s="1179"/>
      <c r="CJ52" s="1179"/>
      <c r="CK52" s="1193">
        <v>0.9968</v>
      </c>
      <c r="CL52" s="1193"/>
      <c r="CM52" s="1193"/>
      <c r="CN52" s="1193"/>
      <c r="CO52" s="1193"/>
      <c r="CP52" s="1193"/>
      <c r="CQ52" s="1193"/>
      <c r="CR52" s="1193"/>
      <c r="CS52" s="1193"/>
      <c r="CT52" s="1193"/>
      <c r="CU52" s="1193"/>
      <c r="CV52" s="1193"/>
      <c r="CW52" s="1193"/>
      <c r="CX52" s="1193"/>
      <c r="CY52" s="1193"/>
      <c r="CZ52" s="1194"/>
    </row>
    <row r="53" spans="1:104" ht="15" customHeight="1">
      <c r="A53" s="1042" t="s">
        <v>1244</v>
      </c>
      <c r="B53" s="839"/>
      <c r="C53" s="839"/>
      <c r="D53" s="839"/>
      <c r="E53" s="839"/>
      <c r="F53" s="839"/>
      <c r="G53" s="839"/>
      <c r="H53" s="839"/>
      <c r="I53" s="839"/>
      <c r="J53" s="839"/>
      <c r="K53" s="839"/>
      <c r="L53" s="839"/>
      <c r="M53" s="839"/>
      <c r="N53" s="839"/>
      <c r="O53" s="839"/>
      <c r="P53" s="839"/>
      <c r="Q53" s="1179">
        <v>984</v>
      </c>
      <c r="R53" s="1179"/>
      <c r="S53" s="1179"/>
      <c r="T53" s="1179"/>
      <c r="U53" s="1179"/>
      <c r="V53" s="1179"/>
      <c r="W53" s="1179"/>
      <c r="X53" s="1179"/>
      <c r="Y53" s="1179"/>
      <c r="Z53" s="1179"/>
      <c r="AA53" s="1179"/>
      <c r="AB53" s="1179"/>
      <c r="AC53" s="1179"/>
      <c r="AD53" s="1179"/>
      <c r="AE53" s="1179"/>
      <c r="AF53" s="1179"/>
      <c r="AG53" s="1237">
        <v>0.0087</v>
      </c>
      <c r="AH53" s="1238"/>
      <c r="AI53" s="1238"/>
      <c r="AJ53" s="1238"/>
      <c r="AK53" s="1238"/>
      <c r="AL53" s="1238"/>
      <c r="AM53" s="1238"/>
      <c r="AN53" s="1238"/>
      <c r="AO53" s="1179">
        <v>123833500</v>
      </c>
      <c r="AP53" s="1179"/>
      <c r="AQ53" s="1179"/>
      <c r="AR53" s="1179"/>
      <c r="AS53" s="1179"/>
      <c r="AT53" s="1179"/>
      <c r="AU53" s="1179"/>
      <c r="AV53" s="1179"/>
      <c r="AW53" s="1179"/>
      <c r="AX53" s="1179"/>
      <c r="AY53" s="1179"/>
      <c r="AZ53" s="1179"/>
      <c r="BA53" s="1179"/>
      <c r="BB53" s="1179"/>
      <c r="BC53" s="1179"/>
      <c r="BD53" s="1179"/>
      <c r="BE53" s="1179">
        <v>123481510</v>
      </c>
      <c r="BF53" s="1179"/>
      <c r="BG53" s="1179"/>
      <c r="BH53" s="1179"/>
      <c r="BI53" s="1179"/>
      <c r="BJ53" s="1179"/>
      <c r="BK53" s="1179"/>
      <c r="BL53" s="1179"/>
      <c r="BM53" s="1179"/>
      <c r="BN53" s="1179"/>
      <c r="BO53" s="1179"/>
      <c r="BP53" s="1179"/>
      <c r="BQ53" s="1179"/>
      <c r="BR53" s="1179"/>
      <c r="BS53" s="1179"/>
      <c r="BT53" s="1179"/>
      <c r="BU53" s="1179">
        <v>351990</v>
      </c>
      <c r="BV53" s="1179"/>
      <c r="BW53" s="1179"/>
      <c r="BX53" s="1179"/>
      <c r="BY53" s="1179"/>
      <c r="BZ53" s="1179"/>
      <c r="CA53" s="1179"/>
      <c r="CB53" s="1179"/>
      <c r="CC53" s="1179"/>
      <c r="CD53" s="1179"/>
      <c r="CE53" s="1179"/>
      <c r="CF53" s="1179"/>
      <c r="CG53" s="1179"/>
      <c r="CH53" s="1179"/>
      <c r="CI53" s="1179"/>
      <c r="CJ53" s="1179"/>
      <c r="CK53" s="1193">
        <v>0.9972</v>
      </c>
      <c r="CL53" s="1193"/>
      <c r="CM53" s="1193"/>
      <c r="CN53" s="1193"/>
      <c r="CO53" s="1193"/>
      <c r="CP53" s="1193"/>
      <c r="CQ53" s="1193"/>
      <c r="CR53" s="1193"/>
      <c r="CS53" s="1193"/>
      <c r="CT53" s="1193"/>
      <c r="CU53" s="1193"/>
      <c r="CV53" s="1193"/>
      <c r="CW53" s="1193"/>
      <c r="CX53" s="1193"/>
      <c r="CY53" s="1193"/>
      <c r="CZ53" s="1194"/>
    </row>
    <row r="54" spans="1:104" ht="15" customHeight="1">
      <c r="A54" s="1042" t="s">
        <v>1245</v>
      </c>
      <c r="B54" s="839"/>
      <c r="C54" s="839"/>
      <c r="D54" s="839"/>
      <c r="E54" s="839"/>
      <c r="F54" s="839"/>
      <c r="G54" s="839"/>
      <c r="H54" s="839"/>
      <c r="I54" s="839"/>
      <c r="J54" s="839"/>
      <c r="K54" s="839"/>
      <c r="L54" s="839"/>
      <c r="M54" s="839"/>
      <c r="N54" s="839"/>
      <c r="O54" s="839"/>
      <c r="P54" s="839"/>
      <c r="Q54" s="1179">
        <v>1576</v>
      </c>
      <c r="R54" s="1179"/>
      <c r="S54" s="1179"/>
      <c r="T54" s="1179"/>
      <c r="U54" s="1179"/>
      <c r="V54" s="1179"/>
      <c r="W54" s="1179"/>
      <c r="X54" s="1179"/>
      <c r="Y54" s="1179"/>
      <c r="Z54" s="1179"/>
      <c r="AA54" s="1179"/>
      <c r="AB54" s="1179"/>
      <c r="AC54" s="1179"/>
      <c r="AD54" s="1179"/>
      <c r="AE54" s="1179"/>
      <c r="AF54" s="1179"/>
      <c r="AG54" s="1237">
        <v>0.0139</v>
      </c>
      <c r="AH54" s="1238"/>
      <c r="AI54" s="1238"/>
      <c r="AJ54" s="1238"/>
      <c r="AK54" s="1238"/>
      <c r="AL54" s="1238"/>
      <c r="AM54" s="1238"/>
      <c r="AN54" s="1238"/>
      <c r="AO54" s="1179">
        <v>211661550</v>
      </c>
      <c r="AP54" s="1179"/>
      <c r="AQ54" s="1179"/>
      <c r="AR54" s="1179"/>
      <c r="AS54" s="1179"/>
      <c r="AT54" s="1179"/>
      <c r="AU54" s="1179"/>
      <c r="AV54" s="1179"/>
      <c r="AW54" s="1179"/>
      <c r="AX54" s="1179"/>
      <c r="AY54" s="1179"/>
      <c r="AZ54" s="1179"/>
      <c r="BA54" s="1179"/>
      <c r="BB54" s="1179"/>
      <c r="BC54" s="1179"/>
      <c r="BD54" s="1179"/>
      <c r="BE54" s="1179">
        <v>210191820</v>
      </c>
      <c r="BF54" s="1179"/>
      <c r="BG54" s="1179"/>
      <c r="BH54" s="1179"/>
      <c r="BI54" s="1179"/>
      <c r="BJ54" s="1179"/>
      <c r="BK54" s="1179"/>
      <c r="BL54" s="1179"/>
      <c r="BM54" s="1179"/>
      <c r="BN54" s="1179"/>
      <c r="BO54" s="1179"/>
      <c r="BP54" s="1179"/>
      <c r="BQ54" s="1179"/>
      <c r="BR54" s="1179"/>
      <c r="BS54" s="1179"/>
      <c r="BT54" s="1179"/>
      <c r="BU54" s="1179">
        <v>1469730</v>
      </c>
      <c r="BV54" s="1179"/>
      <c r="BW54" s="1179"/>
      <c r="BX54" s="1179"/>
      <c r="BY54" s="1179"/>
      <c r="BZ54" s="1179"/>
      <c r="CA54" s="1179"/>
      <c r="CB54" s="1179"/>
      <c r="CC54" s="1179"/>
      <c r="CD54" s="1179"/>
      <c r="CE54" s="1179"/>
      <c r="CF54" s="1179"/>
      <c r="CG54" s="1179"/>
      <c r="CH54" s="1179"/>
      <c r="CI54" s="1179"/>
      <c r="CJ54" s="1179"/>
      <c r="CK54" s="1193">
        <v>0.9931</v>
      </c>
      <c r="CL54" s="1193"/>
      <c r="CM54" s="1193"/>
      <c r="CN54" s="1193"/>
      <c r="CO54" s="1193"/>
      <c r="CP54" s="1193"/>
      <c r="CQ54" s="1193"/>
      <c r="CR54" s="1193"/>
      <c r="CS54" s="1193"/>
      <c r="CT54" s="1193"/>
      <c r="CU54" s="1193"/>
      <c r="CV54" s="1193"/>
      <c r="CW54" s="1193"/>
      <c r="CX54" s="1193"/>
      <c r="CY54" s="1193"/>
      <c r="CZ54" s="1194"/>
    </row>
    <row r="55" spans="1:104" ht="15" customHeight="1" thickBot="1">
      <c r="A55" s="645" t="s">
        <v>147</v>
      </c>
      <c r="B55" s="623"/>
      <c r="C55" s="623"/>
      <c r="D55" s="623"/>
      <c r="E55" s="623"/>
      <c r="F55" s="623"/>
      <c r="G55" s="623"/>
      <c r="H55" s="623"/>
      <c r="I55" s="623"/>
      <c r="J55" s="623"/>
      <c r="K55" s="623"/>
      <c r="L55" s="623"/>
      <c r="M55" s="623"/>
      <c r="N55" s="623"/>
      <c r="O55" s="623"/>
      <c r="P55" s="623"/>
      <c r="Q55" s="1132">
        <v>113483</v>
      </c>
      <c r="R55" s="1132"/>
      <c r="S55" s="1132"/>
      <c r="T55" s="1132"/>
      <c r="U55" s="1132"/>
      <c r="V55" s="1132"/>
      <c r="W55" s="1132"/>
      <c r="X55" s="1132"/>
      <c r="Y55" s="1132"/>
      <c r="Z55" s="1132"/>
      <c r="AA55" s="1132"/>
      <c r="AB55" s="1132"/>
      <c r="AC55" s="1132"/>
      <c r="AD55" s="1132"/>
      <c r="AE55" s="1132"/>
      <c r="AF55" s="1132"/>
      <c r="AG55" s="1245">
        <v>1.0003000000000002</v>
      </c>
      <c r="AH55" s="1246"/>
      <c r="AI55" s="1246"/>
      <c r="AJ55" s="1246"/>
      <c r="AK55" s="1246"/>
      <c r="AL55" s="1246"/>
      <c r="AM55" s="1246"/>
      <c r="AN55" s="1246"/>
      <c r="AO55" s="787">
        <v>6676692570</v>
      </c>
      <c r="AP55" s="785"/>
      <c r="AQ55" s="785"/>
      <c r="AR55" s="785"/>
      <c r="AS55" s="785"/>
      <c r="AT55" s="785"/>
      <c r="AU55" s="785"/>
      <c r="AV55" s="785"/>
      <c r="AW55" s="785"/>
      <c r="AX55" s="785"/>
      <c r="AY55" s="785"/>
      <c r="AZ55" s="785"/>
      <c r="BA55" s="785"/>
      <c r="BB55" s="785"/>
      <c r="BC55" s="785"/>
      <c r="BD55" s="786"/>
      <c r="BE55" s="787">
        <v>6609241460</v>
      </c>
      <c r="BF55" s="785"/>
      <c r="BG55" s="785"/>
      <c r="BH55" s="785"/>
      <c r="BI55" s="785"/>
      <c r="BJ55" s="785"/>
      <c r="BK55" s="785"/>
      <c r="BL55" s="785"/>
      <c r="BM55" s="785"/>
      <c r="BN55" s="785"/>
      <c r="BO55" s="785"/>
      <c r="BP55" s="785"/>
      <c r="BQ55" s="785"/>
      <c r="BR55" s="785"/>
      <c r="BS55" s="785"/>
      <c r="BT55" s="786"/>
      <c r="BU55" s="787">
        <v>67451110</v>
      </c>
      <c r="BV55" s="785"/>
      <c r="BW55" s="785"/>
      <c r="BX55" s="785"/>
      <c r="BY55" s="785"/>
      <c r="BZ55" s="785"/>
      <c r="CA55" s="785"/>
      <c r="CB55" s="785"/>
      <c r="CC55" s="785"/>
      <c r="CD55" s="785"/>
      <c r="CE55" s="785"/>
      <c r="CF55" s="785"/>
      <c r="CG55" s="785"/>
      <c r="CH55" s="785"/>
      <c r="CI55" s="785"/>
      <c r="CJ55" s="786"/>
      <c r="CK55" s="1201">
        <v>0.9899</v>
      </c>
      <c r="CL55" s="1202"/>
      <c r="CM55" s="1202"/>
      <c r="CN55" s="1202"/>
      <c r="CO55" s="1202"/>
      <c r="CP55" s="1202"/>
      <c r="CQ55" s="1202"/>
      <c r="CR55" s="1202"/>
      <c r="CS55" s="1202"/>
      <c r="CT55" s="1202"/>
      <c r="CU55" s="1202"/>
      <c r="CV55" s="1202"/>
      <c r="CW55" s="1202"/>
      <c r="CX55" s="1202"/>
      <c r="CY55" s="1202"/>
      <c r="CZ55" s="1203"/>
    </row>
    <row r="57" spans="1:44" ht="15" customHeight="1">
      <c r="A57" s="116" t="s">
        <v>1263</v>
      </c>
      <c r="AR57" s="373"/>
    </row>
    <row r="58" ht="15" customHeight="1" thickBot="1">
      <c r="DH58" s="373" t="s">
        <v>396</v>
      </c>
    </row>
    <row r="59" spans="1:112" ht="15" customHeight="1">
      <c r="A59" s="1177"/>
      <c r="B59" s="1178"/>
      <c r="C59" s="1178"/>
      <c r="D59" s="1178"/>
      <c r="E59" s="1178"/>
      <c r="F59" s="1178"/>
      <c r="G59" s="1178"/>
      <c r="H59" s="1178"/>
      <c r="I59" s="1178"/>
      <c r="J59" s="1178"/>
      <c r="K59" s="1178"/>
      <c r="L59" s="1178"/>
      <c r="M59" s="1178"/>
      <c r="N59" s="1178"/>
      <c r="O59" s="1178"/>
      <c r="P59" s="1178"/>
      <c r="Q59" s="1248" t="s">
        <v>176</v>
      </c>
      <c r="R59" s="1178"/>
      <c r="S59" s="1178"/>
      <c r="T59" s="1178"/>
      <c r="U59" s="1178"/>
      <c r="V59" s="1178"/>
      <c r="W59" s="1178"/>
      <c r="X59" s="1178"/>
      <c r="Y59" s="1178"/>
      <c r="Z59" s="1178"/>
      <c r="AA59" s="1178"/>
      <c r="AB59" s="1178"/>
      <c r="AC59" s="1178"/>
      <c r="AD59" s="1178"/>
      <c r="AE59" s="1178"/>
      <c r="AF59" s="1249"/>
      <c r="AG59" s="1248" t="s">
        <v>148</v>
      </c>
      <c r="AH59" s="1178"/>
      <c r="AI59" s="1178"/>
      <c r="AJ59" s="1178"/>
      <c r="AK59" s="1178"/>
      <c r="AL59" s="1178"/>
      <c r="AM59" s="1178"/>
      <c r="AN59" s="1178"/>
      <c r="AO59" s="1141" t="s">
        <v>177</v>
      </c>
      <c r="AP59" s="1141"/>
      <c r="AQ59" s="1141"/>
      <c r="AR59" s="1141"/>
      <c r="AS59" s="1141"/>
      <c r="AT59" s="1141"/>
      <c r="AU59" s="1141"/>
      <c r="AV59" s="1141"/>
      <c r="AW59" s="1141"/>
      <c r="AX59" s="1141"/>
      <c r="AY59" s="1141"/>
      <c r="AZ59" s="1141"/>
      <c r="BA59" s="1141"/>
      <c r="BB59" s="1141"/>
      <c r="BC59" s="1141"/>
      <c r="BD59" s="1141"/>
      <c r="BE59" s="1248" t="s">
        <v>148</v>
      </c>
      <c r="BF59" s="1178"/>
      <c r="BG59" s="1178"/>
      <c r="BH59" s="1178"/>
      <c r="BI59" s="1178"/>
      <c r="BJ59" s="1178"/>
      <c r="BK59" s="1178"/>
      <c r="BL59" s="1178"/>
      <c r="BM59" s="1141" t="s">
        <v>178</v>
      </c>
      <c r="BN59" s="1141"/>
      <c r="BO59" s="1141"/>
      <c r="BP59" s="1141"/>
      <c r="BQ59" s="1141"/>
      <c r="BR59" s="1141"/>
      <c r="BS59" s="1141"/>
      <c r="BT59" s="1141"/>
      <c r="BU59" s="1141"/>
      <c r="BV59" s="1141"/>
      <c r="BW59" s="1141"/>
      <c r="BX59" s="1141"/>
      <c r="BY59" s="1141"/>
      <c r="BZ59" s="1141"/>
      <c r="CA59" s="1141"/>
      <c r="CB59" s="1141"/>
      <c r="CC59" s="1141" t="s">
        <v>179</v>
      </c>
      <c r="CD59" s="1141"/>
      <c r="CE59" s="1141"/>
      <c r="CF59" s="1141"/>
      <c r="CG59" s="1141"/>
      <c r="CH59" s="1141"/>
      <c r="CI59" s="1141"/>
      <c r="CJ59" s="1141"/>
      <c r="CK59" s="1141"/>
      <c r="CL59" s="1141"/>
      <c r="CM59" s="1141"/>
      <c r="CN59" s="1141"/>
      <c r="CO59" s="1141"/>
      <c r="CP59" s="1141"/>
      <c r="CQ59" s="1141"/>
      <c r="CR59" s="1141"/>
      <c r="CS59" s="1141" t="s">
        <v>180</v>
      </c>
      <c r="CT59" s="1141"/>
      <c r="CU59" s="1141"/>
      <c r="CV59" s="1141"/>
      <c r="CW59" s="1141"/>
      <c r="CX59" s="1141"/>
      <c r="CY59" s="1141"/>
      <c r="CZ59" s="1141"/>
      <c r="DA59" s="1141"/>
      <c r="DB59" s="1141"/>
      <c r="DC59" s="1141"/>
      <c r="DD59" s="1141"/>
      <c r="DE59" s="1141"/>
      <c r="DF59" s="1141"/>
      <c r="DG59" s="1141"/>
      <c r="DH59" s="1255"/>
    </row>
    <row r="60" spans="1:112" ht="15" customHeight="1">
      <c r="A60" s="1175" t="s">
        <v>181</v>
      </c>
      <c r="B60" s="1176"/>
      <c r="C60" s="1176"/>
      <c r="D60" s="1176"/>
      <c r="E60" s="1176"/>
      <c r="F60" s="1176"/>
      <c r="G60" s="1176"/>
      <c r="H60" s="1176"/>
      <c r="I60" s="1176"/>
      <c r="J60" s="1176"/>
      <c r="K60" s="1176"/>
      <c r="L60" s="1176"/>
      <c r="M60" s="1176"/>
      <c r="N60" s="1176"/>
      <c r="O60" s="1176"/>
      <c r="P60" s="1176"/>
      <c r="Q60" s="1179">
        <v>99361</v>
      </c>
      <c r="R60" s="1179"/>
      <c r="S60" s="1179"/>
      <c r="T60" s="1179"/>
      <c r="U60" s="1179"/>
      <c r="V60" s="1179"/>
      <c r="W60" s="1179"/>
      <c r="X60" s="1179"/>
      <c r="Y60" s="1179"/>
      <c r="Z60" s="1179"/>
      <c r="AA60" s="1179"/>
      <c r="AB60" s="1179"/>
      <c r="AC60" s="1179"/>
      <c r="AD60" s="1179"/>
      <c r="AE60" s="1179"/>
      <c r="AF60" s="1179"/>
      <c r="AG60" s="607">
        <v>0.8477</v>
      </c>
      <c r="AH60" s="608"/>
      <c r="AI60" s="608"/>
      <c r="AJ60" s="608"/>
      <c r="AK60" s="608"/>
      <c r="AL60" s="608"/>
      <c r="AM60" s="608"/>
      <c r="AN60" s="608"/>
      <c r="AO60" s="1179">
        <v>5933648440</v>
      </c>
      <c r="AP60" s="1179"/>
      <c r="AQ60" s="1179"/>
      <c r="AR60" s="1179"/>
      <c r="AS60" s="1179"/>
      <c r="AT60" s="1179"/>
      <c r="AU60" s="1179"/>
      <c r="AV60" s="1179"/>
      <c r="AW60" s="1179"/>
      <c r="AX60" s="1179"/>
      <c r="AY60" s="1179"/>
      <c r="AZ60" s="1179"/>
      <c r="BA60" s="1179"/>
      <c r="BB60" s="1179"/>
      <c r="BC60" s="1179"/>
      <c r="BD60" s="1179"/>
      <c r="BE60" s="607">
        <v>0.8887</v>
      </c>
      <c r="BF60" s="608"/>
      <c r="BG60" s="608"/>
      <c r="BH60" s="608"/>
      <c r="BI60" s="608"/>
      <c r="BJ60" s="608"/>
      <c r="BK60" s="608"/>
      <c r="BL60" s="608"/>
      <c r="BM60" s="1179">
        <v>5933648440</v>
      </c>
      <c r="BN60" s="1179"/>
      <c r="BO60" s="1179"/>
      <c r="BP60" s="1179"/>
      <c r="BQ60" s="1179"/>
      <c r="BR60" s="1179"/>
      <c r="BS60" s="1179"/>
      <c r="BT60" s="1179"/>
      <c r="BU60" s="1179"/>
      <c r="BV60" s="1179"/>
      <c r="BW60" s="1179"/>
      <c r="BX60" s="1179"/>
      <c r="BY60" s="1179"/>
      <c r="BZ60" s="1179"/>
      <c r="CA60" s="1179"/>
      <c r="CB60" s="1179"/>
      <c r="CC60" s="1179">
        <v>0</v>
      </c>
      <c r="CD60" s="1179"/>
      <c r="CE60" s="1179"/>
      <c r="CF60" s="1179"/>
      <c r="CG60" s="1179"/>
      <c r="CH60" s="1179"/>
      <c r="CI60" s="1179"/>
      <c r="CJ60" s="1179"/>
      <c r="CK60" s="1179"/>
      <c r="CL60" s="1179"/>
      <c r="CM60" s="1179"/>
      <c r="CN60" s="1179"/>
      <c r="CO60" s="1179"/>
      <c r="CP60" s="1179"/>
      <c r="CQ60" s="1179"/>
      <c r="CR60" s="1179"/>
      <c r="CS60" s="1193">
        <v>1</v>
      </c>
      <c r="CT60" s="1193"/>
      <c r="CU60" s="1193"/>
      <c r="CV60" s="1193"/>
      <c r="CW60" s="1193"/>
      <c r="CX60" s="1193"/>
      <c r="CY60" s="1193"/>
      <c r="CZ60" s="1193"/>
      <c r="DA60" s="1193"/>
      <c r="DB60" s="1193"/>
      <c r="DC60" s="1193"/>
      <c r="DD60" s="1193"/>
      <c r="DE60" s="1193"/>
      <c r="DF60" s="1193"/>
      <c r="DG60" s="1193"/>
      <c r="DH60" s="1194"/>
    </row>
    <row r="61" spans="1:112" ht="15" customHeight="1">
      <c r="A61" s="1173" t="s">
        <v>182</v>
      </c>
      <c r="B61" s="1174"/>
      <c r="C61" s="1174"/>
      <c r="D61" s="1174"/>
      <c r="E61" s="1174"/>
      <c r="F61" s="1174"/>
      <c r="G61" s="1174"/>
      <c r="H61" s="1174"/>
      <c r="I61" s="1174"/>
      <c r="J61" s="1174"/>
      <c r="K61" s="1174"/>
      <c r="L61" s="1174"/>
      <c r="M61" s="1174"/>
      <c r="N61" s="1174"/>
      <c r="O61" s="1174"/>
      <c r="P61" s="1174"/>
      <c r="Q61" s="1179">
        <v>17856</v>
      </c>
      <c r="R61" s="1179"/>
      <c r="S61" s="1179"/>
      <c r="T61" s="1179"/>
      <c r="U61" s="1179"/>
      <c r="V61" s="1179"/>
      <c r="W61" s="1179"/>
      <c r="X61" s="1179"/>
      <c r="Y61" s="1179"/>
      <c r="Z61" s="1179"/>
      <c r="AA61" s="1179"/>
      <c r="AB61" s="1179"/>
      <c r="AC61" s="1179"/>
      <c r="AD61" s="1179"/>
      <c r="AE61" s="1179"/>
      <c r="AF61" s="1179"/>
      <c r="AG61" s="607">
        <v>0.1523</v>
      </c>
      <c r="AH61" s="608"/>
      <c r="AI61" s="608"/>
      <c r="AJ61" s="608"/>
      <c r="AK61" s="608"/>
      <c r="AL61" s="608"/>
      <c r="AM61" s="608"/>
      <c r="AN61" s="608"/>
      <c r="AO61" s="1179">
        <v>743044130</v>
      </c>
      <c r="AP61" s="1179"/>
      <c r="AQ61" s="1179"/>
      <c r="AR61" s="1179"/>
      <c r="AS61" s="1179"/>
      <c r="AT61" s="1179"/>
      <c r="AU61" s="1179"/>
      <c r="AV61" s="1179"/>
      <c r="AW61" s="1179"/>
      <c r="AX61" s="1179"/>
      <c r="AY61" s="1179"/>
      <c r="AZ61" s="1179"/>
      <c r="BA61" s="1179"/>
      <c r="BB61" s="1179"/>
      <c r="BC61" s="1179"/>
      <c r="BD61" s="1179"/>
      <c r="BE61" s="607">
        <v>0.1113</v>
      </c>
      <c r="BF61" s="608"/>
      <c r="BG61" s="608"/>
      <c r="BH61" s="608"/>
      <c r="BI61" s="608"/>
      <c r="BJ61" s="608"/>
      <c r="BK61" s="608"/>
      <c r="BL61" s="608"/>
      <c r="BM61" s="1179">
        <v>675593020</v>
      </c>
      <c r="BN61" s="1179"/>
      <c r="BO61" s="1179"/>
      <c r="BP61" s="1179"/>
      <c r="BQ61" s="1179"/>
      <c r="BR61" s="1179"/>
      <c r="BS61" s="1179"/>
      <c r="BT61" s="1179"/>
      <c r="BU61" s="1179"/>
      <c r="BV61" s="1179"/>
      <c r="BW61" s="1179"/>
      <c r="BX61" s="1179"/>
      <c r="BY61" s="1179"/>
      <c r="BZ61" s="1179"/>
      <c r="CA61" s="1179"/>
      <c r="CB61" s="1179"/>
      <c r="CC61" s="1179">
        <v>67451110</v>
      </c>
      <c r="CD61" s="1179"/>
      <c r="CE61" s="1179"/>
      <c r="CF61" s="1179"/>
      <c r="CG61" s="1179"/>
      <c r="CH61" s="1179"/>
      <c r="CI61" s="1179"/>
      <c r="CJ61" s="1179"/>
      <c r="CK61" s="1179"/>
      <c r="CL61" s="1179"/>
      <c r="CM61" s="1179"/>
      <c r="CN61" s="1179"/>
      <c r="CO61" s="1179"/>
      <c r="CP61" s="1179"/>
      <c r="CQ61" s="1179"/>
      <c r="CR61" s="1179"/>
      <c r="CS61" s="1193">
        <v>0.9092</v>
      </c>
      <c r="CT61" s="1193"/>
      <c r="CU61" s="1193"/>
      <c r="CV61" s="1193"/>
      <c r="CW61" s="1193"/>
      <c r="CX61" s="1193"/>
      <c r="CY61" s="1193"/>
      <c r="CZ61" s="1193"/>
      <c r="DA61" s="1193"/>
      <c r="DB61" s="1193"/>
      <c r="DC61" s="1193"/>
      <c r="DD61" s="1193"/>
      <c r="DE61" s="1193"/>
      <c r="DF61" s="1193"/>
      <c r="DG61" s="1193"/>
      <c r="DH61" s="1194"/>
    </row>
    <row r="62" spans="1:112" ht="15" customHeight="1">
      <c r="A62" s="1181"/>
      <c r="B62" s="1182"/>
      <c r="C62" s="1183"/>
      <c r="D62" s="1247" t="s">
        <v>183</v>
      </c>
      <c r="E62" s="1174"/>
      <c r="F62" s="1174"/>
      <c r="G62" s="1174"/>
      <c r="H62" s="1174"/>
      <c r="I62" s="1174"/>
      <c r="J62" s="1174"/>
      <c r="K62" s="1174"/>
      <c r="L62" s="1174"/>
      <c r="M62" s="1174"/>
      <c r="N62" s="1174"/>
      <c r="O62" s="1174"/>
      <c r="P62" s="1174"/>
      <c r="Q62" s="1251">
        <v>3374</v>
      </c>
      <c r="R62" s="1251"/>
      <c r="S62" s="1251"/>
      <c r="T62" s="1251"/>
      <c r="U62" s="1251"/>
      <c r="V62" s="1251"/>
      <c r="W62" s="1251"/>
      <c r="X62" s="1251"/>
      <c r="Y62" s="1251"/>
      <c r="Z62" s="1251"/>
      <c r="AA62" s="1251"/>
      <c r="AB62" s="1251"/>
      <c r="AC62" s="1251"/>
      <c r="AD62" s="1251"/>
      <c r="AE62" s="1251"/>
      <c r="AF62" s="1251"/>
      <c r="AG62" s="1239"/>
      <c r="AH62" s="1240"/>
      <c r="AI62" s="1240"/>
      <c r="AJ62" s="1240"/>
      <c r="AK62" s="1240"/>
      <c r="AL62" s="1240"/>
      <c r="AM62" s="1240"/>
      <c r="AN62" s="1241"/>
      <c r="AO62" s="1251">
        <v>174220940</v>
      </c>
      <c r="AP62" s="1251"/>
      <c r="AQ62" s="1251"/>
      <c r="AR62" s="1251"/>
      <c r="AS62" s="1251"/>
      <c r="AT62" s="1251"/>
      <c r="AU62" s="1251"/>
      <c r="AV62" s="1251"/>
      <c r="AW62" s="1251"/>
      <c r="AX62" s="1251"/>
      <c r="AY62" s="1251"/>
      <c r="AZ62" s="1251"/>
      <c r="BA62" s="1251"/>
      <c r="BB62" s="1251"/>
      <c r="BC62" s="1251"/>
      <c r="BD62" s="1251"/>
      <c r="BE62" s="1239"/>
      <c r="BF62" s="1240"/>
      <c r="BG62" s="1240"/>
      <c r="BH62" s="1240"/>
      <c r="BI62" s="1240"/>
      <c r="BJ62" s="1240"/>
      <c r="BK62" s="1240"/>
      <c r="BL62" s="1241"/>
      <c r="BM62" s="1251">
        <v>173313920</v>
      </c>
      <c r="BN62" s="1251"/>
      <c r="BO62" s="1251"/>
      <c r="BP62" s="1251"/>
      <c r="BQ62" s="1251"/>
      <c r="BR62" s="1251"/>
      <c r="BS62" s="1251"/>
      <c r="BT62" s="1251"/>
      <c r="BU62" s="1251"/>
      <c r="BV62" s="1251"/>
      <c r="BW62" s="1251"/>
      <c r="BX62" s="1251"/>
      <c r="BY62" s="1251"/>
      <c r="BZ62" s="1251"/>
      <c r="CA62" s="1251"/>
      <c r="CB62" s="1251"/>
      <c r="CC62" s="1251">
        <v>907020</v>
      </c>
      <c r="CD62" s="1251"/>
      <c r="CE62" s="1251"/>
      <c r="CF62" s="1251"/>
      <c r="CG62" s="1251"/>
      <c r="CH62" s="1251"/>
      <c r="CI62" s="1251"/>
      <c r="CJ62" s="1251"/>
      <c r="CK62" s="1251"/>
      <c r="CL62" s="1251"/>
      <c r="CM62" s="1251"/>
      <c r="CN62" s="1251"/>
      <c r="CO62" s="1251"/>
      <c r="CP62" s="1251"/>
      <c r="CQ62" s="1251"/>
      <c r="CR62" s="1251"/>
      <c r="CS62" s="1259">
        <v>0.9948</v>
      </c>
      <c r="CT62" s="1259"/>
      <c r="CU62" s="1259"/>
      <c r="CV62" s="1259"/>
      <c r="CW62" s="1259"/>
      <c r="CX62" s="1259"/>
      <c r="CY62" s="1259"/>
      <c r="CZ62" s="1259"/>
      <c r="DA62" s="1259"/>
      <c r="DB62" s="1259"/>
      <c r="DC62" s="1259"/>
      <c r="DD62" s="1259"/>
      <c r="DE62" s="1259"/>
      <c r="DF62" s="1259"/>
      <c r="DG62" s="1259"/>
      <c r="DH62" s="1260"/>
    </row>
    <row r="63" spans="1:112" ht="15" customHeight="1">
      <c r="A63" s="1181"/>
      <c r="B63" s="1182"/>
      <c r="C63" s="1183"/>
      <c r="D63" s="1254" t="s">
        <v>144</v>
      </c>
      <c r="E63" s="1185"/>
      <c r="F63" s="1185"/>
      <c r="G63" s="1185"/>
      <c r="H63" s="1185"/>
      <c r="I63" s="1185"/>
      <c r="J63" s="1185"/>
      <c r="K63" s="1185"/>
      <c r="L63" s="1185"/>
      <c r="M63" s="1185"/>
      <c r="N63" s="1185"/>
      <c r="O63" s="1185"/>
      <c r="P63" s="1185"/>
      <c r="Q63" s="1250">
        <v>0.189</v>
      </c>
      <c r="R63" s="1250"/>
      <c r="S63" s="1250"/>
      <c r="T63" s="1250"/>
      <c r="U63" s="1250"/>
      <c r="V63" s="1250"/>
      <c r="W63" s="1250"/>
      <c r="X63" s="1250"/>
      <c r="Y63" s="1250"/>
      <c r="Z63" s="1250"/>
      <c r="AA63" s="1250"/>
      <c r="AB63" s="1250"/>
      <c r="AC63" s="1250"/>
      <c r="AD63" s="1250"/>
      <c r="AE63" s="1250"/>
      <c r="AF63" s="1250"/>
      <c r="AG63" s="1242"/>
      <c r="AH63" s="1243"/>
      <c r="AI63" s="1243"/>
      <c r="AJ63" s="1243"/>
      <c r="AK63" s="1243"/>
      <c r="AL63" s="1243"/>
      <c r="AM63" s="1243"/>
      <c r="AN63" s="1244"/>
      <c r="AO63" s="1250">
        <v>0.2345</v>
      </c>
      <c r="AP63" s="1250"/>
      <c r="AQ63" s="1250"/>
      <c r="AR63" s="1250"/>
      <c r="AS63" s="1250"/>
      <c r="AT63" s="1250"/>
      <c r="AU63" s="1250"/>
      <c r="AV63" s="1250"/>
      <c r="AW63" s="1250"/>
      <c r="AX63" s="1250"/>
      <c r="AY63" s="1250"/>
      <c r="AZ63" s="1250"/>
      <c r="BA63" s="1250"/>
      <c r="BB63" s="1250"/>
      <c r="BC63" s="1250"/>
      <c r="BD63" s="1250"/>
      <c r="BE63" s="1242"/>
      <c r="BF63" s="1243"/>
      <c r="BG63" s="1243"/>
      <c r="BH63" s="1243"/>
      <c r="BI63" s="1243"/>
      <c r="BJ63" s="1243"/>
      <c r="BK63" s="1243"/>
      <c r="BL63" s="1244"/>
      <c r="BM63" s="1250"/>
      <c r="BN63" s="1250"/>
      <c r="BO63" s="1250"/>
      <c r="BP63" s="1250"/>
      <c r="BQ63" s="1250"/>
      <c r="BR63" s="1250"/>
      <c r="BS63" s="1250"/>
      <c r="BT63" s="1250"/>
      <c r="BU63" s="1250"/>
      <c r="BV63" s="1250"/>
      <c r="BW63" s="1250"/>
      <c r="BX63" s="1250"/>
      <c r="BY63" s="1250"/>
      <c r="BZ63" s="1250"/>
      <c r="CA63" s="1250"/>
      <c r="CB63" s="1250"/>
      <c r="CC63" s="1133"/>
      <c r="CD63" s="1133"/>
      <c r="CE63" s="1133"/>
      <c r="CF63" s="1133"/>
      <c r="CG63" s="1133"/>
      <c r="CH63" s="1133"/>
      <c r="CI63" s="1133"/>
      <c r="CJ63" s="1133"/>
      <c r="CK63" s="1133"/>
      <c r="CL63" s="1133"/>
      <c r="CM63" s="1133"/>
      <c r="CN63" s="1133"/>
      <c r="CO63" s="1133"/>
      <c r="CP63" s="1133"/>
      <c r="CQ63" s="1133"/>
      <c r="CR63" s="1133"/>
      <c r="CS63" s="1250"/>
      <c r="CT63" s="1250"/>
      <c r="CU63" s="1250"/>
      <c r="CV63" s="1250"/>
      <c r="CW63" s="1250"/>
      <c r="CX63" s="1250"/>
      <c r="CY63" s="1250"/>
      <c r="CZ63" s="1250"/>
      <c r="DA63" s="1250"/>
      <c r="DB63" s="1250"/>
      <c r="DC63" s="1250"/>
      <c r="DD63" s="1250"/>
      <c r="DE63" s="1250"/>
      <c r="DF63" s="1250"/>
      <c r="DG63" s="1250"/>
      <c r="DH63" s="1258"/>
    </row>
    <row r="64" spans="1:112" ht="15" customHeight="1">
      <c r="A64" s="1181"/>
      <c r="B64" s="1182"/>
      <c r="C64" s="1183"/>
      <c r="D64" s="1247" t="s">
        <v>184</v>
      </c>
      <c r="E64" s="1174"/>
      <c r="F64" s="1174"/>
      <c r="G64" s="1174"/>
      <c r="H64" s="1174"/>
      <c r="I64" s="1174"/>
      <c r="J64" s="1174"/>
      <c r="K64" s="1174"/>
      <c r="L64" s="1174"/>
      <c r="M64" s="1174"/>
      <c r="N64" s="1174"/>
      <c r="O64" s="1174"/>
      <c r="P64" s="1174"/>
      <c r="Q64" s="1251">
        <v>12778</v>
      </c>
      <c r="R64" s="1251"/>
      <c r="S64" s="1251"/>
      <c r="T64" s="1251"/>
      <c r="U64" s="1251"/>
      <c r="V64" s="1251"/>
      <c r="W64" s="1251"/>
      <c r="X64" s="1251"/>
      <c r="Y64" s="1251"/>
      <c r="Z64" s="1251"/>
      <c r="AA64" s="1251"/>
      <c r="AB64" s="1251"/>
      <c r="AC64" s="1251"/>
      <c r="AD64" s="1251"/>
      <c r="AE64" s="1251"/>
      <c r="AF64" s="1251"/>
      <c r="AG64" s="1239"/>
      <c r="AH64" s="1240"/>
      <c r="AI64" s="1240"/>
      <c r="AJ64" s="1240"/>
      <c r="AK64" s="1240"/>
      <c r="AL64" s="1240"/>
      <c r="AM64" s="1240"/>
      <c r="AN64" s="1241"/>
      <c r="AO64" s="1251">
        <v>523099040</v>
      </c>
      <c r="AP64" s="1251"/>
      <c r="AQ64" s="1251"/>
      <c r="AR64" s="1251"/>
      <c r="AS64" s="1251"/>
      <c r="AT64" s="1251"/>
      <c r="AU64" s="1251"/>
      <c r="AV64" s="1251"/>
      <c r="AW64" s="1251"/>
      <c r="AX64" s="1251"/>
      <c r="AY64" s="1251"/>
      <c r="AZ64" s="1251"/>
      <c r="BA64" s="1251"/>
      <c r="BB64" s="1251"/>
      <c r="BC64" s="1251"/>
      <c r="BD64" s="1251"/>
      <c r="BE64" s="1239"/>
      <c r="BF64" s="1240"/>
      <c r="BG64" s="1240"/>
      <c r="BH64" s="1240"/>
      <c r="BI64" s="1240"/>
      <c r="BJ64" s="1240"/>
      <c r="BK64" s="1240"/>
      <c r="BL64" s="1241"/>
      <c r="BM64" s="1251">
        <v>456689510</v>
      </c>
      <c r="BN64" s="1251"/>
      <c r="BO64" s="1251"/>
      <c r="BP64" s="1251"/>
      <c r="BQ64" s="1251"/>
      <c r="BR64" s="1251"/>
      <c r="BS64" s="1251"/>
      <c r="BT64" s="1251"/>
      <c r="BU64" s="1251"/>
      <c r="BV64" s="1251"/>
      <c r="BW64" s="1251"/>
      <c r="BX64" s="1251"/>
      <c r="BY64" s="1251"/>
      <c r="BZ64" s="1251"/>
      <c r="CA64" s="1251"/>
      <c r="CB64" s="1251"/>
      <c r="CC64" s="1251">
        <v>66409530</v>
      </c>
      <c r="CD64" s="1251"/>
      <c r="CE64" s="1251"/>
      <c r="CF64" s="1251"/>
      <c r="CG64" s="1251"/>
      <c r="CH64" s="1251"/>
      <c r="CI64" s="1251"/>
      <c r="CJ64" s="1251"/>
      <c r="CK64" s="1251"/>
      <c r="CL64" s="1251"/>
      <c r="CM64" s="1251"/>
      <c r="CN64" s="1251"/>
      <c r="CO64" s="1251"/>
      <c r="CP64" s="1251"/>
      <c r="CQ64" s="1251"/>
      <c r="CR64" s="1251"/>
      <c r="CS64" s="1259">
        <v>0.873</v>
      </c>
      <c r="CT64" s="1259"/>
      <c r="CU64" s="1259"/>
      <c r="CV64" s="1259"/>
      <c r="CW64" s="1259"/>
      <c r="CX64" s="1259"/>
      <c r="CY64" s="1259"/>
      <c r="CZ64" s="1259"/>
      <c r="DA64" s="1259"/>
      <c r="DB64" s="1259"/>
      <c r="DC64" s="1259"/>
      <c r="DD64" s="1259"/>
      <c r="DE64" s="1259"/>
      <c r="DF64" s="1259"/>
      <c r="DG64" s="1259"/>
      <c r="DH64" s="1260"/>
    </row>
    <row r="65" spans="1:112" ht="15" customHeight="1">
      <c r="A65" s="1181"/>
      <c r="B65" s="1182"/>
      <c r="C65" s="1183"/>
      <c r="D65" s="1254" t="s">
        <v>144</v>
      </c>
      <c r="E65" s="1185"/>
      <c r="F65" s="1185"/>
      <c r="G65" s="1185"/>
      <c r="H65" s="1185"/>
      <c r="I65" s="1185"/>
      <c r="J65" s="1185"/>
      <c r="K65" s="1185"/>
      <c r="L65" s="1185"/>
      <c r="M65" s="1185"/>
      <c r="N65" s="1185"/>
      <c r="O65" s="1185"/>
      <c r="P65" s="1185"/>
      <c r="Q65" s="1250">
        <v>0.7156</v>
      </c>
      <c r="R65" s="1250"/>
      <c r="S65" s="1250"/>
      <c r="T65" s="1250"/>
      <c r="U65" s="1250"/>
      <c r="V65" s="1250"/>
      <c r="W65" s="1250"/>
      <c r="X65" s="1250"/>
      <c r="Y65" s="1250"/>
      <c r="Z65" s="1250"/>
      <c r="AA65" s="1250"/>
      <c r="AB65" s="1250"/>
      <c r="AC65" s="1250"/>
      <c r="AD65" s="1250"/>
      <c r="AE65" s="1250"/>
      <c r="AF65" s="1250"/>
      <c r="AG65" s="1242"/>
      <c r="AH65" s="1243"/>
      <c r="AI65" s="1243"/>
      <c r="AJ65" s="1243"/>
      <c r="AK65" s="1243"/>
      <c r="AL65" s="1243"/>
      <c r="AM65" s="1243"/>
      <c r="AN65" s="1244"/>
      <c r="AO65" s="1250">
        <v>0.704</v>
      </c>
      <c r="AP65" s="1250"/>
      <c r="AQ65" s="1250"/>
      <c r="AR65" s="1250"/>
      <c r="AS65" s="1250"/>
      <c r="AT65" s="1250"/>
      <c r="AU65" s="1250"/>
      <c r="AV65" s="1250"/>
      <c r="AW65" s="1250"/>
      <c r="AX65" s="1250"/>
      <c r="AY65" s="1250"/>
      <c r="AZ65" s="1250"/>
      <c r="BA65" s="1250"/>
      <c r="BB65" s="1250"/>
      <c r="BC65" s="1250"/>
      <c r="BD65" s="1250"/>
      <c r="BE65" s="1242"/>
      <c r="BF65" s="1243"/>
      <c r="BG65" s="1243"/>
      <c r="BH65" s="1243"/>
      <c r="BI65" s="1243"/>
      <c r="BJ65" s="1243"/>
      <c r="BK65" s="1243"/>
      <c r="BL65" s="1244"/>
      <c r="BM65" s="1250"/>
      <c r="BN65" s="1250"/>
      <c r="BO65" s="1250"/>
      <c r="BP65" s="1250"/>
      <c r="BQ65" s="1250"/>
      <c r="BR65" s="1250"/>
      <c r="BS65" s="1250"/>
      <c r="BT65" s="1250"/>
      <c r="BU65" s="1250"/>
      <c r="BV65" s="1250"/>
      <c r="BW65" s="1250"/>
      <c r="BX65" s="1250"/>
      <c r="BY65" s="1250"/>
      <c r="BZ65" s="1250"/>
      <c r="CA65" s="1250"/>
      <c r="CB65" s="1250"/>
      <c r="CC65" s="1133"/>
      <c r="CD65" s="1133"/>
      <c r="CE65" s="1133"/>
      <c r="CF65" s="1133"/>
      <c r="CG65" s="1133"/>
      <c r="CH65" s="1133"/>
      <c r="CI65" s="1133"/>
      <c r="CJ65" s="1133"/>
      <c r="CK65" s="1133"/>
      <c r="CL65" s="1133"/>
      <c r="CM65" s="1133"/>
      <c r="CN65" s="1133"/>
      <c r="CO65" s="1133"/>
      <c r="CP65" s="1133"/>
      <c r="CQ65" s="1133"/>
      <c r="CR65" s="1133"/>
      <c r="CS65" s="1250"/>
      <c r="CT65" s="1250"/>
      <c r="CU65" s="1250"/>
      <c r="CV65" s="1250"/>
      <c r="CW65" s="1250"/>
      <c r="CX65" s="1250"/>
      <c r="CY65" s="1250"/>
      <c r="CZ65" s="1250"/>
      <c r="DA65" s="1250"/>
      <c r="DB65" s="1250"/>
      <c r="DC65" s="1250"/>
      <c r="DD65" s="1250"/>
      <c r="DE65" s="1250"/>
      <c r="DF65" s="1250"/>
      <c r="DG65" s="1250"/>
      <c r="DH65" s="1258"/>
    </row>
    <row r="66" spans="1:112" ht="15" customHeight="1">
      <c r="A66" s="1181"/>
      <c r="B66" s="1182"/>
      <c r="C66" s="1183"/>
      <c r="D66" s="1247" t="s">
        <v>138</v>
      </c>
      <c r="E66" s="1174"/>
      <c r="F66" s="1174"/>
      <c r="G66" s="1174"/>
      <c r="H66" s="1174"/>
      <c r="I66" s="1174"/>
      <c r="J66" s="1174"/>
      <c r="K66" s="1174"/>
      <c r="L66" s="1174"/>
      <c r="M66" s="1174"/>
      <c r="N66" s="1174"/>
      <c r="O66" s="1174"/>
      <c r="P66" s="1174"/>
      <c r="Q66" s="1251">
        <v>1704</v>
      </c>
      <c r="R66" s="1251"/>
      <c r="S66" s="1251"/>
      <c r="T66" s="1251"/>
      <c r="U66" s="1251"/>
      <c r="V66" s="1251"/>
      <c r="W66" s="1251"/>
      <c r="X66" s="1251"/>
      <c r="Y66" s="1251"/>
      <c r="Z66" s="1251"/>
      <c r="AA66" s="1251"/>
      <c r="AB66" s="1251"/>
      <c r="AC66" s="1251"/>
      <c r="AD66" s="1251"/>
      <c r="AE66" s="1251"/>
      <c r="AF66" s="1251"/>
      <c r="AG66" s="1239"/>
      <c r="AH66" s="1240"/>
      <c r="AI66" s="1240"/>
      <c r="AJ66" s="1240"/>
      <c r="AK66" s="1240"/>
      <c r="AL66" s="1240"/>
      <c r="AM66" s="1240"/>
      <c r="AN66" s="1241"/>
      <c r="AO66" s="1251">
        <v>45724150</v>
      </c>
      <c r="AP66" s="1251"/>
      <c r="AQ66" s="1251"/>
      <c r="AR66" s="1251"/>
      <c r="AS66" s="1251"/>
      <c r="AT66" s="1251"/>
      <c r="AU66" s="1251"/>
      <c r="AV66" s="1251"/>
      <c r="AW66" s="1251"/>
      <c r="AX66" s="1251"/>
      <c r="AY66" s="1251"/>
      <c r="AZ66" s="1251"/>
      <c r="BA66" s="1251"/>
      <c r="BB66" s="1251"/>
      <c r="BC66" s="1251"/>
      <c r="BD66" s="1251"/>
      <c r="BE66" s="1239"/>
      <c r="BF66" s="1240"/>
      <c r="BG66" s="1240"/>
      <c r="BH66" s="1240"/>
      <c r="BI66" s="1240"/>
      <c r="BJ66" s="1240"/>
      <c r="BK66" s="1240"/>
      <c r="BL66" s="1241"/>
      <c r="BM66" s="1251">
        <v>45589590</v>
      </c>
      <c r="BN66" s="1251"/>
      <c r="BO66" s="1251"/>
      <c r="BP66" s="1251"/>
      <c r="BQ66" s="1251"/>
      <c r="BR66" s="1251"/>
      <c r="BS66" s="1251"/>
      <c r="BT66" s="1251"/>
      <c r="BU66" s="1251"/>
      <c r="BV66" s="1251"/>
      <c r="BW66" s="1251"/>
      <c r="BX66" s="1251"/>
      <c r="BY66" s="1251"/>
      <c r="BZ66" s="1251"/>
      <c r="CA66" s="1251"/>
      <c r="CB66" s="1251"/>
      <c r="CC66" s="1251">
        <v>134560</v>
      </c>
      <c r="CD66" s="1251"/>
      <c r="CE66" s="1251"/>
      <c r="CF66" s="1251"/>
      <c r="CG66" s="1251"/>
      <c r="CH66" s="1251"/>
      <c r="CI66" s="1251"/>
      <c r="CJ66" s="1251"/>
      <c r="CK66" s="1251"/>
      <c r="CL66" s="1251"/>
      <c r="CM66" s="1251"/>
      <c r="CN66" s="1251"/>
      <c r="CO66" s="1251"/>
      <c r="CP66" s="1251"/>
      <c r="CQ66" s="1251"/>
      <c r="CR66" s="1251"/>
      <c r="CS66" s="1259">
        <v>0.9971</v>
      </c>
      <c r="CT66" s="1259"/>
      <c r="CU66" s="1259"/>
      <c r="CV66" s="1259"/>
      <c r="CW66" s="1259"/>
      <c r="CX66" s="1259"/>
      <c r="CY66" s="1259"/>
      <c r="CZ66" s="1259"/>
      <c r="DA66" s="1259"/>
      <c r="DB66" s="1259"/>
      <c r="DC66" s="1259"/>
      <c r="DD66" s="1259"/>
      <c r="DE66" s="1259"/>
      <c r="DF66" s="1259"/>
      <c r="DG66" s="1259"/>
      <c r="DH66" s="1260"/>
    </row>
    <row r="67" spans="1:112" ht="15" customHeight="1">
      <c r="A67" s="1184"/>
      <c r="B67" s="1185"/>
      <c r="C67" s="1186"/>
      <c r="D67" s="1254" t="s">
        <v>144</v>
      </c>
      <c r="E67" s="1185"/>
      <c r="F67" s="1185"/>
      <c r="G67" s="1185"/>
      <c r="H67" s="1185"/>
      <c r="I67" s="1185"/>
      <c r="J67" s="1185"/>
      <c r="K67" s="1185"/>
      <c r="L67" s="1185"/>
      <c r="M67" s="1185"/>
      <c r="N67" s="1185"/>
      <c r="O67" s="1185"/>
      <c r="P67" s="1185"/>
      <c r="Q67" s="1250">
        <v>0.0954</v>
      </c>
      <c r="R67" s="1250"/>
      <c r="S67" s="1250"/>
      <c r="T67" s="1250"/>
      <c r="U67" s="1250"/>
      <c r="V67" s="1250"/>
      <c r="W67" s="1250"/>
      <c r="X67" s="1250"/>
      <c r="Y67" s="1250"/>
      <c r="Z67" s="1250"/>
      <c r="AA67" s="1250"/>
      <c r="AB67" s="1250"/>
      <c r="AC67" s="1250"/>
      <c r="AD67" s="1250"/>
      <c r="AE67" s="1250"/>
      <c r="AF67" s="1250"/>
      <c r="AG67" s="1242"/>
      <c r="AH67" s="1243"/>
      <c r="AI67" s="1243"/>
      <c r="AJ67" s="1243"/>
      <c r="AK67" s="1243"/>
      <c r="AL67" s="1243"/>
      <c r="AM67" s="1243"/>
      <c r="AN67" s="1244"/>
      <c r="AO67" s="1250">
        <v>0.0615</v>
      </c>
      <c r="AP67" s="1250"/>
      <c r="AQ67" s="1250"/>
      <c r="AR67" s="1250"/>
      <c r="AS67" s="1250"/>
      <c r="AT67" s="1250"/>
      <c r="AU67" s="1250"/>
      <c r="AV67" s="1250"/>
      <c r="AW67" s="1250"/>
      <c r="AX67" s="1250"/>
      <c r="AY67" s="1250"/>
      <c r="AZ67" s="1250"/>
      <c r="BA67" s="1250"/>
      <c r="BB67" s="1250"/>
      <c r="BC67" s="1250"/>
      <c r="BD67" s="1250"/>
      <c r="BE67" s="1242"/>
      <c r="BF67" s="1243"/>
      <c r="BG67" s="1243"/>
      <c r="BH67" s="1243"/>
      <c r="BI67" s="1243"/>
      <c r="BJ67" s="1243"/>
      <c r="BK67" s="1243"/>
      <c r="BL67" s="1244"/>
      <c r="BM67" s="1250"/>
      <c r="BN67" s="1250"/>
      <c r="BO67" s="1250"/>
      <c r="BP67" s="1250"/>
      <c r="BQ67" s="1250"/>
      <c r="BR67" s="1250"/>
      <c r="BS67" s="1250"/>
      <c r="BT67" s="1250"/>
      <c r="BU67" s="1250"/>
      <c r="BV67" s="1250"/>
      <c r="BW67" s="1250"/>
      <c r="BX67" s="1250"/>
      <c r="BY67" s="1250"/>
      <c r="BZ67" s="1250"/>
      <c r="CA67" s="1250"/>
      <c r="CB67" s="1250"/>
      <c r="CC67" s="1137"/>
      <c r="CD67" s="1137"/>
      <c r="CE67" s="1137"/>
      <c r="CF67" s="1137"/>
      <c r="CG67" s="1137"/>
      <c r="CH67" s="1137"/>
      <c r="CI67" s="1137"/>
      <c r="CJ67" s="1137"/>
      <c r="CK67" s="1137"/>
      <c r="CL67" s="1137"/>
      <c r="CM67" s="1137"/>
      <c r="CN67" s="1137"/>
      <c r="CO67" s="1137"/>
      <c r="CP67" s="1137"/>
      <c r="CQ67" s="1137"/>
      <c r="CR67" s="1137"/>
      <c r="CS67" s="1250"/>
      <c r="CT67" s="1250"/>
      <c r="CU67" s="1250"/>
      <c r="CV67" s="1250"/>
      <c r="CW67" s="1250"/>
      <c r="CX67" s="1250"/>
      <c r="CY67" s="1250"/>
      <c r="CZ67" s="1250"/>
      <c r="DA67" s="1250"/>
      <c r="DB67" s="1250"/>
      <c r="DC67" s="1250"/>
      <c r="DD67" s="1250"/>
      <c r="DE67" s="1250"/>
      <c r="DF67" s="1250"/>
      <c r="DG67" s="1250"/>
      <c r="DH67" s="1258"/>
    </row>
    <row r="68" spans="1:112" ht="15" customHeight="1" thickBot="1">
      <c r="A68" s="1252" t="s">
        <v>147</v>
      </c>
      <c r="B68" s="1253"/>
      <c r="C68" s="1253"/>
      <c r="D68" s="1253"/>
      <c r="E68" s="1253"/>
      <c r="F68" s="1253"/>
      <c r="G68" s="1253"/>
      <c r="H68" s="1253"/>
      <c r="I68" s="1253"/>
      <c r="J68" s="1253"/>
      <c r="K68" s="1253"/>
      <c r="L68" s="1253"/>
      <c r="M68" s="1253"/>
      <c r="N68" s="1253"/>
      <c r="O68" s="1253"/>
      <c r="P68" s="1253"/>
      <c r="Q68" s="1132">
        <v>117217</v>
      </c>
      <c r="R68" s="1132"/>
      <c r="S68" s="1132"/>
      <c r="T68" s="1132"/>
      <c r="U68" s="1132"/>
      <c r="V68" s="1132"/>
      <c r="W68" s="1132"/>
      <c r="X68" s="1132"/>
      <c r="Y68" s="1132"/>
      <c r="Z68" s="1132"/>
      <c r="AA68" s="1132"/>
      <c r="AB68" s="1132"/>
      <c r="AC68" s="1132"/>
      <c r="AD68" s="1132"/>
      <c r="AE68" s="1132"/>
      <c r="AF68" s="1132"/>
      <c r="AG68" s="618">
        <v>1</v>
      </c>
      <c r="AH68" s="619"/>
      <c r="AI68" s="619"/>
      <c r="AJ68" s="619"/>
      <c r="AK68" s="619"/>
      <c r="AL68" s="619"/>
      <c r="AM68" s="619"/>
      <c r="AN68" s="619"/>
      <c r="AO68" s="1132">
        <v>6676692570</v>
      </c>
      <c r="AP68" s="1132"/>
      <c r="AQ68" s="1132"/>
      <c r="AR68" s="1132"/>
      <c r="AS68" s="1132"/>
      <c r="AT68" s="1132"/>
      <c r="AU68" s="1132"/>
      <c r="AV68" s="1132"/>
      <c r="AW68" s="1132"/>
      <c r="AX68" s="1132"/>
      <c r="AY68" s="1132"/>
      <c r="AZ68" s="1132"/>
      <c r="BA68" s="1132"/>
      <c r="BB68" s="1132"/>
      <c r="BC68" s="1132"/>
      <c r="BD68" s="1132"/>
      <c r="BE68" s="618">
        <v>1</v>
      </c>
      <c r="BF68" s="619"/>
      <c r="BG68" s="619"/>
      <c r="BH68" s="619"/>
      <c r="BI68" s="619"/>
      <c r="BJ68" s="619"/>
      <c r="BK68" s="619"/>
      <c r="BL68" s="619"/>
      <c r="BM68" s="1132">
        <v>6609241460</v>
      </c>
      <c r="BN68" s="1132"/>
      <c r="BO68" s="1132"/>
      <c r="BP68" s="1132"/>
      <c r="BQ68" s="1132"/>
      <c r="BR68" s="1132"/>
      <c r="BS68" s="1132"/>
      <c r="BT68" s="1132"/>
      <c r="BU68" s="1132"/>
      <c r="BV68" s="1132"/>
      <c r="BW68" s="1132"/>
      <c r="BX68" s="1132"/>
      <c r="BY68" s="1132"/>
      <c r="BZ68" s="1132"/>
      <c r="CA68" s="1132"/>
      <c r="CB68" s="1132"/>
      <c r="CC68" s="1132">
        <v>67451110</v>
      </c>
      <c r="CD68" s="1132"/>
      <c r="CE68" s="1132"/>
      <c r="CF68" s="1132"/>
      <c r="CG68" s="1132"/>
      <c r="CH68" s="1132"/>
      <c r="CI68" s="1132"/>
      <c r="CJ68" s="1132"/>
      <c r="CK68" s="1132"/>
      <c r="CL68" s="1132"/>
      <c r="CM68" s="1132"/>
      <c r="CN68" s="1132"/>
      <c r="CO68" s="1132"/>
      <c r="CP68" s="1132"/>
      <c r="CQ68" s="1132"/>
      <c r="CR68" s="1132"/>
      <c r="CS68" s="1256">
        <v>0.9899</v>
      </c>
      <c r="CT68" s="1256"/>
      <c r="CU68" s="1256"/>
      <c r="CV68" s="1256"/>
      <c r="CW68" s="1256"/>
      <c r="CX68" s="1256"/>
      <c r="CY68" s="1256"/>
      <c r="CZ68" s="1256"/>
      <c r="DA68" s="1256"/>
      <c r="DB68" s="1256"/>
      <c r="DC68" s="1256"/>
      <c r="DD68" s="1256"/>
      <c r="DE68" s="1256"/>
      <c r="DF68" s="1256"/>
      <c r="DG68" s="1256"/>
      <c r="DH68" s="1257"/>
    </row>
    <row r="69" ht="15" customHeight="1">
      <c r="B69" s="116" t="s">
        <v>1608</v>
      </c>
    </row>
    <row r="72" spans="1:44" ht="15" customHeight="1">
      <c r="A72" s="116" t="s">
        <v>1262</v>
      </c>
      <c r="AO72" s="373"/>
      <c r="AP72" s="373"/>
      <c r="AQ72" s="373"/>
      <c r="AR72" s="373"/>
    </row>
    <row r="73" spans="41:112" ht="15" customHeight="1" thickBot="1">
      <c r="AO73" s="373"/>
      <c r="AP73" s="373"/>
      <c r="AQ73" s="373"/>
      <c r="DH73" s="373" t="s">
        <v>396</v>
      </c>
    </row>
    <row r="74" spans="1:112" ht="15" customHeight="1">
      <c r="A74" s="1140"/>
      <c r="B74" s="1141"/>
      <c r="C74" s="1141"/>
      <c r="D74" s="1141"/>
      <c r="E74" s="1141"/>
      <c r="F74" s="1141"/>
      <c r="G74" s="1141"/>
      <c r="H74" s="1141"/>
      <c r="I74" s="1141"/>
      <c r="J74" s="1141"/>
      <c r="K74" s="1141"/>
      <c r="L74" s="1141"/>
      <c r="M74" s="1141"/>
      <c r="N74" s="1141"/>
      <c r="O74" s="1141"/>
      <c r="P74" s="1141"/>
      <c r="Q74" s="1141" t="s">
        <v>176</v>
      </c>
      <c r="R74" s="1141"/>
      <c r="S74" s="1141"/>
      <c r="T74" s="1141"/>
      <c r="U74" s="1141"/>
      <c r="V74" s="1141"/>
      <c r="W74" s="1141"/>
      <c r="X74" s="1141"/>
      <c r="Y74" s="1141"/>
      <c r="Z74" s="1141"/>
      <c r="AA74" s="1141"/>
      <c r="AB74" s="1141"/>
      <c r="AC74" s="1141"/>
      <c r="AD74" s="1141"/>
      <c r="AE74" s="1141"/>
      <c r="AF74" s="1141"/>
      <c r="AG74" s="621" t="s">
        <v>593</v>
      </c>
      <c r="AH74" s="621"/>
      <c r="AI74" s="621"/>
      <c r="AJ74" s="621"/>
      <c r="AK74" s="621"/>
      <c r="AL74" s="621"/>
      <c r="AM74" s="621"/>
      <c r="AN74" s="621"/>
      <c r="AO74" s="621"/>
      <c r="AP74" s="621"/>
      <c r="AQ74" s="621"/>
      <c r="AR74" s="621"/>
      <c r="AS74" s="621"/>
      <c r="AT74" s="621"/>
      <c r="AU74" s="621"/>
      <c r="AV74" s="621"/>
      <c r="AW74" s="621" t="s">
        <v>594</v>
      </c>
      <c r="AX74" s="621"/>
      <c r="AY74" s="621"/>
      <c r="AZ74" s="621"/>
      <c r="BA74" s="621"/>
      <c r="BB74" s="621"/>
      <c r="BC74" s="621"/>
      <c r="BD74" s="621"/>
      <c r="BE74" s="621"/>
      <c r="BF74" s="621"/>
      <c r="BG74" s="621"/>
      <c r="BH74" s="621"/>
      <c r="BI74" s="621"/>
      <c r="BJ74" s="621"/>
      <c r="BK74" s="621"/>
      <c r="BL74" s="621"/>
      <c r="BM74" s="621" t="s">
        <v>490</v>
      </c>
      <c r="BN74" s="621"/>
      <c r="BO74" s="621"/>
      <c r="BP74" s="621"/>
      <c r="BQ74" s="621"/>
      <c r="BR74" s="621"/>
      <c r="BS74" s="621"/>
      <c r="BT74" s="621"/>
      <c r="BU74" s="621"/>
      <c r="BV74" s="621"/>
      <c r="BW74" s="621"/>
      <c r="BX74" s="621"/>
      <c r="BY74" s="621"/>
      <c r="BZ74" s="621"/>
      <c r="CA74" s="621"/>
      <c r="CB74" s="621"/>
      <c r="CC74" s="621" t="s">
        <v>595</v>
      </c>
      <c r="CD74" s="621"/>
      <c r="CE74" s="621"/>
      <c r="CF74" s="621"/>
      <c r="CG74" s="621"/>
      <c r="CH74" s="621"/>
      <c r="CI74" s="621"/>
      <c r="CJ74" s="621"/>
      <c r="CK74" s="621"/>
      <c r="CL74" s="621"/>
      <c r="CM74" s="621"/>
      <c r="CN74" s="621"/>
      <c r="CO74" s="621"/>
      <c r="CP74" s="621"/>
      <c r="CQ74" s="621"/>
      <c r="CR74" s="621"/>
      <c r="CS74" s="1141" t="s">
        <v>180</v>
      </c>
      <c r="CT74" s="1141"/>
      <c r="CU74" s="1141"/>
      <c r="CV74" s="1141"/>
      <c r="CW74" s="1141"/>
      <c r="CX74" s="1141"/>
      <c r="CY74" s="1141"/>
      <c r="CZ74" s="1141"/>
      <c r="DA74" s="1141"/>
      <c r="DB74" s="1141"/>
      <c r="DC74" s="1141"/>
      <c r="DD74" s="1141"/>
      <c r="DE74" s="1141"/>
      <c r="DF74" s="1141"/>
      <c r="DG74" s="1141"/>
      <c r="DH74" s="1255"/>
    </row>
    <row r="75" spans="1:112" ht="15" customHeight="1" thickBot="1">
      <c r="A75" s="1142" t="s">
        <v>182</v>
      </c>
      <c r="B75" s="1143"/>
      <c r="C75" s="1143"/>
      <c r="D75" s="1143"/>
      <c r="E75" s="1143"/>
      <c r="F75" s="1143"/>
      <c r="G75" s="1143"/>
      <c r="H75" s="1143"/>
      <c r="I75" s="1143"/>
      <c r="J75" s="1143"/>
      <c r="K75" s="1143"/>
      <c r="L75" s="1143"/>
      <c r="M75" s="1143"/>
      <c r="N75" s="1143"/>
      <c r="O75" s="1143"/>
      <c r="P75" s="1143"/>
      <c r="Q75" s="1132">
        <v>2492</v>
      </c>
      <c r="R75" s="1132"/>
      <c r="S75" s="1132"/>
      <c r="T75" s="1132"/>
      <c r="U75" s="1132"/>
      <c r="V75" s="1132"/>
      <c r="W75" s="1132"/>
      <c r="X75" s="1132"/>
      <c r="Y75" s="1132"/>
      <c r="Z75" s="1132"/>
      <c r="AA75" s="1132"/>
      <c r="AB75" s="1132"/>
      <c r="AC75" s="1132"/>
      <c r="AD75" s="1132"/>
      <c r="AE75" s="1132"/>
      <c r="AF75" s="1132"/>
      <c r="AG75" s="1132">
        <v>147767981</v>
      </c>
      <c r="AH75" s="1132"/>
      <c r="AI75" s="1132"/>
      <c r="AJ75" s="1132"/>
      <c r="AK75" s="1132"/>
      <c r="AL75" s="1132"/>
      <c r="AM75" s="1132"/>
      <c r="AN75" s="1132"/>
      <c r="AO75" s="1132"/>
      <c r="AP75" s="1132"/>
      <c r="AQ75" s="1132"/>
      <c r="AR75" s="1132"/>
      <c r="AS75" s="1132"/>
      <c r="AT75" s="1132"/>
      <c r="AU75" s="1132"/>
      <c r="AV75" s="1132"/>
      <c r="AW75" s="1132">
        <v>20528250</v>
      </c>
      <c r="AX75" s="1132"/>
      <c r="AY75" s="1132"/>
      <c r="AZ75" s="1132"/>
      <c r="BA75" s="1132"/>
      <c r="BB75" s="1132"/>
      <c r="BC75" s="1132"/>
      <c r="BD75" s="1132"/>
      <c r="BE75" s="1132"/>
      <c r="BF75" s="1132"/>
      <c r="BG75" s="1132"/>
      <c r="BH75" s="1132"/>
      <c r="BI75" s="1132"/>
      <c r="BJ75" s="1132"/>
      <c r="BK75" s="1132"/>
      <c r="BL75" s="1132"/>
      <c r="BM75" s="1132">
        <v>37629490</v>
      </c>
      <c r="BN75" s="1132"/>
      <c r="BO75" s="1132"/>
      <c r="BP75" s="1132"/>
      <c r="BQ75" s="1132"/>
      <c r="BR75" s="1132"/>
      <c r="BS75" s="1132"/>
      <c r="BT75" s="1132"/>
      <c r="BU75" s="1132"/>
      <c r="BV75" s="1132"/>
      <c r="BW75" s="1132"/>
      <c r="BX75" s="1132"/>
      <c r="BY75" s="1132"/>
      <c r="BZ75" s="1132"/>
      <c r="CA75" s="1132"/>
      <c r="CB75" s="1132"/>
      <c r="CC75" s="1132">
        <v>89610241</v>
      </c>
      <c r="CD75" s="1132"/>
      <c r="CE75" s="1132"/>
      <c r="CF75" s="1132"/>
      <c r="CG75" s="1132"/>
      <c r="CH75" s="1132"/>
      <c r="CI75" s="1132"/>
      <c r="CJ75" s="1132"/>
      <c r="CK75" s="1132"/>
      <c r="CL75" s="1132"/>
      <c r="CM75" s="1132"/>
      <c r="CN75" s="1132"/>
      <c r="CO75" s="1132"/>
      <c r="CP75" s="1132"/>
      <c r="CQ75" s="1132"/>
      <c r="CR75" s="1132"/>
      <c r="CS75" s="1256">
        <v>0.1389</v>
      </c>
      <c r="CT75" s="1256"/>
      <c r="CU75" s="1256"/>
      <c r="CV75" s="1256"/>
      <c r="CW75" s="1256"/>
      <c r="CX75" s="1256"/>
      <c r="CY75" s="1256"/>
      <c r="CZ75" s="1256"/>
      <c r="DA75" s="1256"/>
      <c r="DB75" s="1256"/>
      <c r="DC75" s="1256"/>
      <c r="DD75" s="1256"/>
      <c r="DE75" s="1256"/>
      <c r="DF75" s="1256"/>
      <c r="DG75" s="1256"/>
      <c r="DH75" s="1257"/>
    </row>
    <row r="76" spans="17:19" ht="15" customHeight="1">
      <c r="Q76" s="453"/>
      <c r="S76" s="420"/>
    </row>
    <row r="78" spans="1:44" ht="15" customHeight="1">
      <c r="A78" s="116" t="s">
        <v>1264</v>
      </c>
      <c r="AK78" s="350"/>
      <c r="AL78" s="350"/>
      <c r="AM78" s="350"/>
      <c r="AN78" s="350"/>
      <c r="AO78" s="350"/>
      <c r="AP78" s="350"/>
      <c r="AQ78" s="350"/>
      <c r="AR78" s="350"/>
    </row>
    <row r="79" ht="15" customHeight="1" thickBot="1">
      <c r="DH79" s="350" t="s">
        <v>395</v>
      </c>
    </row>
    <row r="80" spans="1:112" ht="15" customHeight="1">
      <c r="A80" s="1187" t="s">
        <v>303</v>
      </c>
      <c r="B80" s="1188"/>
      <c r="C80" s="1188"/>
      <c r="D80" s="1188"/>
      <c r="E80" s="1188"/>
      <c r="F80" s="1188"/>
      <c r="G80" s="1188"/>
      <c r="H80" s="1188"/>
      <c r="I80" s="1188"/>
      <c r="J80" s="1188"/>
      <c r="K80" s="1188"/>
      <c r="L80" s="1188"/>
      <c r="M80" s="1188"/>
      <c r="N80" s="1188"/>
      <c r="O80" s="1188"/>
      <c r="P80" s="1188"/>
      <c r="Q80" s="1134" t="s">
        <v>369</v>
      </c>
      <c r="R80" s="1134"/>
      <c r="S80" s="1134"/>
      <c r="T80" s="1134"/>
      <c r="U80" s="1134"/>
      <c r="V80" s="1134"/>
      <c r="W80" s="1134"/>
      <c r="X80" s="1134"/>
      <c r="Y80" s="1134"/>
      <c r="Z80" s="1134"/>
      <c r="AA80" s="1134"/>
      <c r="AB80" s="1134"/>
      <c r="AC80" s="1134" t="s">
        <v>633</v>
      </c>
      <c r="AD80" s="1134"/>
      <c r="AE80" s="1134"/>
      <c r="AF80" s="1134"/>
      <c r="AG80" s="1134"/>
      <c r="AH80" s="1134"/>
      <c r="AI80" s="1134"/>
      <c r="AJ80" s="1134"/>
      <c r="AK80" s="1134"/>
      <c r="AL80" s="1134"/>
      <c r="AM80" s="1134"/>
      <c r="AN80" s="1134"/>
      <c r="AO80" s="1134" t="s">
        <v>361</v>
      </c>
      <c r="AP80" s="1134"/>
      <c r="AQ80" s="1134"/>
      <c r="AR80" s="1134"/>
      <c r="AS80" s="1134"/>
      <c r="AT80" s="1134"/>
      <c r="AU80" s="1134"/>
      <c r="AV80" s="1134"/>
      <c r="AW80" s="1134"/>
      <c r="AX80" s="1134"/>
      <c r="AY80" s="1134"/>
      <c r="AZ80" s="1134"/>
      <c r="BA80" s="1134" t="s">
        <v>364</v>
      </c>
      <c r="BB80" s="1134"/>
      <c r="BC80" s="1134"/>
      <c r="BD80" s="1134"/>
      <c r="BE80" s="1134"/>
      <c r="BF80" s="1134"/>
      <c r="BG80" s="1134"/>
      <c r="BH80" s="1134"/>
      <c r="BI80" s="1134"/>
      <c r="BJ80" s="1134"/>
      <c r="BK80" s="1134"/>
      <c r="BL80" s="1134"/>
      <c r="BM80" s="1180" t="s">
        <v>750</v>
      </c>
      <c r="BN80" s="1180"/>
      <c r="BO80" s="1180"/>
      <c r="BP80" s="1180"/>
      <c r="BQ80" s="1180"/>
      <c r="BR80" s="1180"/>
      <c r="BS80" s="1180"/>
      <c r="BT80" s="1180"/>
      <c r="BU80" s="1180"/>
      <c r="BV80" s="1180"/>
      <c r="BW80" s="1180"/>
      <c r="BX80" s="1180"/>
      <c r="BY80" s="1180"/>
      <c r="BZ80" s="1180"/>
      <c r="CA80" s="1180"/>
      <c r="CB80" s="1180"/>
      <c r="CC80" s="1180"/>
      <c r="CD80" s="1180"/>
      <c r="CE80" s="1180"/>
      <c r="CF80" s="1180"/>
      <c r="CG80" s="1180"/>
      <c r="CH80" s="1180"/>
      <c r="CI80" s="1180"/>
      <c r="CJ80" s="1180"/>
      <c r="CK80" s="1168" t="s">
        <v>370</v>
      </c>
      <c r="CL80" s="1168"/>
      <c r="CM80" s="1168"/>
      <c r="CN80" s="1168"/>
      <c r="CO80" s="1168"/>
      <c r="CP80" s="1168"/>
      <c r="CQ80" s="1168"/>
      <c r="CR80" s="1168"/>
      <c r="CS80" s="1168"/>
      <c r="CT80" s="1168"/>
      <c r="CU80" s="1168"/>
      <c r="CV80" s="1168"/>
      <c r="CW80" s="1134" t="s">
        <v>373</v>
      </c>
      <c r="CX80" s="1134"/>
      <c r="CY80" s="1134"/>
      <c r="CZ80" s="1134"/>
      <c r="DA80" s="1134"/>
      <c r="DB80" s="1134"/>
      <c r="DC80" s="1134"/>
      <c r="DD80" s="1134"/>
      <c r="DE80" s="1134"/>
      <c r="DF80" s="1134"/>
      <c r="DG80" s="1134"/>
      <c r="DH80" s="1152"/>
    </row>
    <row r="81" spans="1:112" ht="15" customHeight="1">
      <c r="A81" s="1189"/>
      <c r="B81" s="1190"/>
      <c r="C81" s="1190"/>
      <c r="D81" s="1190"/>
      <c r="E81" s="1190"/>
      <c r="F81" s="1190"/>
      <c r="G81" s="1190"/>
      <c r="H81" s="1190"/>
      <c r="I81" s="1190"/>
      <c r="J81" s="1190"/>
      <c r="K81" s="1190"/>
      <c r="L81" s="1190"/>
      <c r="M81" s="1190"/>
      <c r="N81" s="1190"/>
      <c r="O81" s="1190"/>
      <c r="P81" s="1190"/>
      <c r="Q81" s="1154"/>
      <c r="R81" s="1154"/>
      <c r="S81" s="1154"/>
      <c r="T81" s="1154"/>
      <c r="U81" s="1154"/>
      <c r="V81" s="1154"/>
      <c r="W81" s="1154"/>
      <c r="X81" s="1154"/>
      <c r="Y81" s="1154"/>
      <c r="Z81" s="1154"/>
      <c r="AA81" s="1154"/>
      <c r="AB81" s="1154"/>
      <c r="AC81" s="1154"/>
      <c r="AD81" s="1154"/>
      <c r="AE81" s="1154"/>
      <c r="AF81" s="1154"/>
      <c r="AG81" s="1154"/>
      <c r="AH81" s="1154"/>
      <c r="AI81" s="1154"/>
      <c r="AJ81" s="1154"/>
      <c r="AK81" s="1154"/>
      <c r="AL81" s="1154"/>
      <c r="AM81" s="1154"/>
      <c r="AN81" s="1154"/>
      <c r="AO81" s="1154"/>
      <c r="AP81" s="1154"/>
      <c r="AQ81" s="1154"/>
      <c r="AR81" s="1154"/>
      <c r="AS81" s="1154"/>
      <c r="AT81" s="1154"/>
      <c r="AU81" s="1154"/>
      <c r="AV81" s="1154"/>
      <c r="AW81" s="1154"/>
      <c r="AX81" s="1154"/>
      <c r="AY81" s="1154"/>
      <c r="AZ81" s="1154"/>
      <c r="BA81" s="1154"/>
      <c r="BB81" s="1154"/>
      <c r="BC81" s="1154"/>
      <c r="BD81" s="1154"/>
      <c r="BE81" s="1154"/>
      <c r="BF81" s="1154"/>
      <c r="BG81" s="1154"/>
      <c r="BH81" s="1154"/>
      <c r="BI81" s="1154"/>
      <c r="BJ81" s="1154"/>
      <c r="BK81" s="1154"/>
      <c r="BL81" s="1154"/>
      <c r="BM81" s="1154" t="s">
        <v>371</v>
      </c>
      <c r="BN81" s="1154"/>
      <c r="BO81" s="1154"/>
      <c r="BP81" s="1154"/>
      <c r="BQ81" s="1154"/>
      <c r="BR81" s="1154"/>
      <c r="BS81" s="1154"/>
      <c r="BT81" s="1154"/>
      <c r="BU81" s="1154"/>
      <c r="BV81" s="1154"/>
      <c r="BW81" s="1154"/>
      <c r="BX81" s="1154"/>
      <c r="BY81" s="1154" t="s">
        <v>372</v>
      </c>
      <c r="BZ81" s="1154"/>
      <c r="CA81" s="1154"/>
      <c r="CB81" s="1154"/>
      <c r="CC81" s="1154"/>
      <c r="CD81" s="1154"/>
      <c r="CE81" s="1154"/>
      <c r="CF81" s="1154"/>
      <c r="CG81" s="1154"/>
      <c r="CH81" s="1154"/>
      <c r="CI81" s="1154"/>
      <c r="CJ81" s="1154"/>
      <c r="CK81" s="1169"/>
      <c r="CL81" s="1169"/>
      <c r="CM81" s="1169"/>
      <c r="CN81" s="1169"/>
      <c r="CO81" s="1169"/>
      <c r="CP81" s="1169"/>
      <c r="CQ81" s="1169"/>
      <c r="CR81" s="1169"/>
      <c r="CS81" s="1169"/>
      <c r="CT81" s="1169"/>
      <c r="CU81" s="1169"/>
      <c r="CV81" s="1169"/>
      <c r="CW81" s="1154"/>
      <c r="CX81" s="1154"/>
      <c r="CY81" s="1154"/>
      <c r="CZ81" s="1154"/>
      <c r="DA81" s="1154"/>
      <c r="DB81" s="1154"/>
      <c r="DC81" s="1154"/>
      <c r="DD81" s="1154"/>
      <c r="DE81" s="1154"/>
      <c r="DF81" s="1154"/>
      <c r="DG81" s="1154"/>
      <c r="DH81" s="1155"/>
    </row>
    <row r="82" spans="1:112" ht="15" customHeight="1" thickBot="1">
      <c r="A82" s="1191"/>
      <c r="B82" s="1192"/>
      <c r="C82" s="1192"/>
      <c r="D82" s="1192"/>
      <c r="E82" s="1192"/>
      <c r="F82" s="1192"/>
      <c r="G82" s="1192"/>
      <c r="H82" s="1192"/>
      <c r="I82" s="1192"/>
      <c r="J82" s="1192"/>
      <c r="K82" s="1192"/>
      <c r="L82" s="1192"/>
      <c r="M82" s="1192"/>
      <c r="N82" s="1192"/>
      <c r="O82" s="1192"/>
      <c r="P82" s="1192"/>
      <c r="Q82" s="1135"/>
      <c r="R82" s="1135"/>
      <c r="S82" s="1135"/>
      <c r="T82" s="1135"/>
      <c r="U82" s="1135"/>
      <c r="V82" s="1135"/>
      <c r="W82" s="1135"/>
      <c r="X82" s="1135"/>
      <c r="Y82" s="1135"/>
      <c r="Z82" s="1135"/>
      <c r="AA82" s="1135"/>
      <c r="AB82" s="1135"/>
      <c r="AC82" s="1135"/>
      <c r="AD82" s="1135"/>
      <c r="AE82" s="1135"/>
      <c r="AF82" s="1135"/>
      <c r="AG82" s="1135"/>
      <c r="AH82" s="1135"/>
      <c r="AI82" s="1135"/>
      <c r="AJ82" s="1135"/>
      <c r="AK82" s="1135"/>
      <c r="AL82" s="1135"/>
      <c r="AM82" s="1135"/>
      <c r="AN82" s="1135"/>
      <c r="AO82" s="1135"/>
      <c r="AP82" s="1135"/>
      <c r="AQ82" s="1135"/>
      <c r="AR82" s="1135"/>
      <c r="AS82" s="1135"/>
      <c r="AT82" s="1135"/>
      <c r="AU82" s="1135"/>
      <c r="AV82" s="1135"/>
      <c r="AW82" s="1135"/>
      <c r="AX82" s="1135"/>
      <c r="AY82" s="1135"/>
      <c r="AZ82" s="1135"/>
      <c r="BA82" s="1135"/>
      <c r="BB82" s="1135"/>
      <c r="BC82" s="1135"/>
      <c r="BD82" s="1135"/>
      <c r="BE82" s="1135"/>
      <c r="BF82" s="1135"/>
      <c r="BG82" s="1135"/>
      <c r="BH82" s="1135"/>
      <c r="BI82" s="1135"/>
      <c r="BJ82" s="1135"/>
      <c r="BK82" s="1135"/>
      <c r="BL82" s="1135"/>
      <c r="BM82" s="1135"/>
      <c r="BN82" s="1135"/>
      <c r="BO82" s="1135"/>
      <c r="BP82" s="1135"/>
      <c r="BQ82" s="1135"/>
      <c r="BR82" s="1135"/>
      <c r="BS82" s="1135"/>
      <c r="BT82" s="1135"/>
      <c r="BU82" s="1135"/>
      <c r="BV82" s="1135"/>
      <c r="BW82" s="1135"/>
      <c r="BX82" s="1135"/>
      <c r="BY82" s="1135"/>
      <c r="BZ82" s="1135"/>
      <c r="CA82" s="1135"/>
      <c r="CB82" s="1135"/>
      <c r="CC82" s="1135"/>
      <c r="CD82" s="1135"/>
      <c r="CE82" s="1135"/>
      <c r="CF82" s="1135"/>
      <c r="CG82" s="1135"/>
      <c r="CH82" s="1135"/>
      <c r="CI82" s="1135"/>
      <c r="CJ82" s="1135"/>
      <c r="CK82" s="1170"/>
      <c r="CL82" s="1170"/>
      <c r="CM82" s="1170"/>
      <c r="CN82" s="1170"/>
      <c r="CO82" s="1170"/>
      <c r="CP82" s="1170"/>
      <c r="CQ82" s="1170"/>
      <c r="CR82" s="1170"/>
      <c r="CS82" s="1170"/>
      <c r="CT82" s="1170"/>
      <c r="CU82" s="1170"/>
      <c r="CV82" s="1170"/>
      <c r="CW82" s="1135"/>
      <c r="CX82" s="1135"/>
      <c r="CY82" s="1135"/>
      <c r="CZ82" s="1135"/>
      <c r="DA82" s="1135"/>
      <c r="DB82" s="1135"/>
      <c r="DC82" s="1135"/>
      <c r="DD82" s="1135"/>
      <c r="DE82" s="1135"/>
      <c r="DF82" s="1135"/>
      <c r="DG82" s="1135"/>
      <c r="DH82" s="1153"/>
    </row>
    <row r="83" spans="1:112" ht="15" customHeight="1" thickTop="1">
      <c r="A83" s="1144" t="s">
        <v>85</v>
      </c>
      <c r="B83" s="1145"/>
      <c r="C83" s="1145"/>
      <c r="D83" s="1145"/>
      <c r="E83" s="1145"/>
      <c r="F83" s="1145"/>
      <c r="G83" s="1145"/>
      <c r="H83" s="1145"/>
      <c r="I83" s="1145"/>
      <c r="J83" s="1145"/>
      <c r="K83" s="1145"/>
      <c r="L83" s="1145"/>
      <c r="M83" s="1145"/>
      <c r="N83" s="1145"/>
      <c r="O83" s="1145"/>
      <c r="P83" s="1145"/>
      <c r="Q83" s="1133">
        <v>2</v>
      </c>
      <c r="R83" s="1133"/>
      <c r="S83" s="1133"/>
      <c r="T83" s="1133"/>
      <c r="U83" s="1133"/>
      <c r="V83" s="1133"/>
      <c r="W83" s="1133"/>
      <c r="X83" s="1133"/>
      <c r="Y83" s="1133"/>
      <c r="Z83" s="1133"/>
      <c r="AA83" s="1133"/>
      <c r="AB83" s="1133"/>
      <c r="AC83" s="1133">
        <v>0</v>
      </c>
      <c r="AD83" s="1133"/>
      <c r="AE83" s="1133"/>
      <c r="AF83" s="1133"/>
      <c r="AG83" s="1133"/>
      <c r="AH83" s="1133"/>
      <c r="AI83" s="1133"/>
      <c r="AJ83" s="1133"/>
      <c r="AK83" s="1133"/>
      <c r="AL83" s="1133"/>
      <c r="AM83" s="1133"/>
      <c r="AN83" s="1133"/>
      <c r="AO83" s="1133">
        <v>2</v>
      </c>
      <c r="AP83" s="1133"/>
      <c r="AQ83" s="1133"/>
      <c r="AR83" s="1133"/>
      <c r="AS83" s="1133"/>
      <c r="AT83" s="1133"/>
      <c r="AU83" s="1133"/>
      <c r="AV83" s="1133"/>
      <c r="AW83" s="1133"/>
      <c r="AX83" s="1133"/>
      <c r="AY83" s="1133"/>
      <c r="AZ83" s="1133"/>
      <c r="BA83" s="1133">
        <v>3</v>
      </c>
      <c r="BB83" s="1133"/>
      <c r="BC83" s="1133"/>
      <c r="BD83" s="1133"/>
      <c r="BE83" s="1133"/>
      <c r="BF83" s="1133"/>
      <c r="BG83" s="1133"/>
      <c r="BH83" s="1133"/>
      <c r="BI83" s="1133"/>
      <c r="BJ83" s="1133"/>
      <c r="BK83" s="1133"/>
      <c r="BL83" s="1133"/>
      <c r="BM83" s="1133">
        <v>147</v>
      </c>
      <c r="BN83" s="1133"/>
      <c r="BO83" s="1133"/>
      <c r="BP83" s="1133"/>
      <c r="BQ83" s="1133"/>
      <c r="BR83" s="1133"/>
      <c r="BS83" s="1133"/>
      <c r="BT83" s="1133"/>
      <c r="BU83" s="1133"/>
      <c r="BV83" s="1133"/>
      <c r="BW83" s="1133"/>
      <c r="BX83" s="1133"/>
      <c r="BY83" s="1133">
        <v>222</v>
      </c>
      <c r="BZ83" s="1133"/>
      <c r="CA83" s="1133"/>
      <c r="CB83" s="1133"/>
      <c r="CC83" s="1133"/>
      <c r="CD83" s="1133"/>
      <c r="CE83" s="1133"/>
      <c r="CF83" s="1133"/>
      <c r="CG83" s="1133"/>
      <c r="CH83" s="1133"/>
      <c r="CI83" s="1133"/>
      <c r="CJ83" s="1133"/>
      <c r="CK83" s="1133">
        <v>13</v>
      </c>
      <c r="CL83" s="1133"/>
      <c r="CM83" s="1133"/>
      <c r="CN83" s="1133"/>
      <c r="CO83" s="1133"/>
      <c r="CP83" s="1133"/>
      <c r="CQ83" s="1133"/>
      <c r="CR83" s="1133"/>
      <c r="CS83" s="1133"/>
      <c r="CT83" s="1133"/>
      <c r="CU83" s="1133"/>
      <c r="CV83" s="1133"/>
      <c r="CW83" s="1133">
        <v>1</v>
      </c>
      <c r="CX83" s="1133"/>
      <c r="CY83" s="1133"/>
      <c r="CZ83" s="1133"/>
      <c r="DA83" s="1133"/>
      <c r="DB83" s="1133"/>
      <c r="DC83" s="1133"/>
      <c r="DD83" s="1133"/>
      <c r="DE83" s="1133"/>
      <c r="DF83" s="1133"/>
      <c r="DG83" s="1133"/>
      <c r="DH83" s="1151"/>
    </row>
    <row r="84" spans="1:112" ht="15" customHeight="1" thickBot="1">
      <c r="A84" s="1148" t="s">
        <v>737</v>
      </c>
      <c r="B84" s="1149"/>
      <c r="C84" s="1149"/>
      <c r="D84" s="1149"/>
      <c r="E84" s="1149"/>
      <c r="F84" s="1149"/>
      <c r="G84" s="1149"/>
      <c r="H84" s="1149"/>
      <c r="I84" s="1149"/>
      <c r="J84" s="1149"/>
      <c r="K84" s="1149"/>
      <c r="L84" s="1149"/>
      <c r="M84" s="1149"/>
      <c r="N84" s="1149"/>
      <c r="O84" s="1149"/>
      <c r="P84" s="1149"/>
      <c r="Q84" s="1132">
        <v>25000</v>
      </c>
      <c r="R84" s="1132"/>
      <c r="S84" s="1132"/>
      <c r="T84" s="1132"/>
      <c r="U84" s="1132"/>
      <c r="V84" s="1132"/>
      <c r="W84" s="1132"/>
      <c r="X84" s="1132"/>
      <c r="Y84" s="1132"/>
      <c r="Z84" s="1132"/>
      <c r="AA84" s="1132"/>
      <c r="AB84" s="1132"/>
      <c r="AC84" s="1132">
        <v>0</v>
      </c>
      <c r="AD84" s="1132"/>
      <c r="AE84" s="1132"/>
      <c r="AF84" s="1132"/>
      <c r="AG84" s="1132"/>
      <c r="AH84" s="1132"/>
      <c r="AI84" s="1132"/>
      <c r="AJ84" s="1132"/>
      <c r="AK84" s="1132"/>
      <c r="AL84" s="1132"/>
      <c r="AM84" s="1132"/>
      <c r="AN84" s="1132"/>
      <c r="AO84" s="1132">
        <v>67100</v>
      </c>
      <c r="AP84" s="1132"/>
      <c r="AQ84" s="1132"/>
      <c r="AR84" s="1132"/>
      <c r="AS84" s="1132"/>
      <c r="AT84" s="1132"/>
      <c r="AU84" s="1132"/>
      <c r="AV84" s="1132"/>
      <c r="AW84" s="1132"/>
      <c r="AX84" s="1132"/>
      <c r="AY84" s="1132"/>
      <c r="AZ84" s="1132"/>
      <c r="BA84" s="1132">
        <v>46300</v>
      </c>
      <c r="BB84" s="1132"/>
      <c r="BC84" s="1132"/>
      <c r="BD84" s="1132"/>
      <c r="BE84" s="1132"/>
      <c r="BF84" s="1132"/>
      <c r="BG84" s="1132"/>
      <c r="BH84" s="1132"/>
      <c r="BI84" s="1132"/>
      <c r="BJ84" s="1132"/>
      <c r="BK84" s="1132"/>
      <c r="BL84" s="1132"/>
      <c r="BM84" s="1132">
        <v>1940300</v>
      </c>
      <c r="BN84" s="1132"/>
      <c r="BO84" s="1132"/>
      <c r="BP84" s="1132"/>
      <c r="BQ84" s="1132"/>
      <c r="BR84" s="1132"/>
      <c r="BS84" s="1132"/>
      <c r="BT84" s="1132"/>
      <c r="BU84" s="1132"/>
      <c r="BV84" s="1132"/>
      <c r="BW84" s="1132"/>
      <c r="BX84" s="1132"/>
      <c r="BY84" s="1132">
        <v>2507450</v>
      </c>
      <c r="BZ84" s="1132"/>
      <c r="CA84" s="1132"/>
      <c r="CB84" s="1132"/>
      <c r="CC84" s="1132"/>
      <c r="CD84" s="1132"/>
      <c r="CE84" s="1132"/>
      <c r="CF84" s="1132"/>
      <c r="CG84" s="1132"/>
      <c r="CH84" s="1132"/>
      <c r="CI84" s="1132"/>
      <c r="CJ84" s="1132"/>
      <c r="CK84" s="1132">
        <v>180100</v>
      </c>
      <c r="CL84" s="1132"/>
      <c r="CM84" s="1132"/>
      <c r="CN84" s="1132"/>
      <c r="CO84" s="1132"/>
      <c r="CP84" s="1132"/>
      <c r="CQ84" s="1132"/>
      <c r="CR84" s="1132"/>
      <c r="CS84" s="1132"/>
      <c r="CT84" s="1132"/>
      <c r="CU84" s="1132"/>
      <c r="CV84" s="1132"/>
      <c r="CW84" s="1132">
        <v>18700</v>
      </c>
      <c r="CX84" s="1132"/>
      <c r="CY84" s="1132"/>
      <c r="CZ84" s="1132"/>
      <c r="DA84" s="1132"/>
      <c r="DB84" s="1132"/>
      <c r="DC84" s="1132"/>
      <c r="DD84" s="1132"/>
      <c r="DE84" s="1132"/>
      <c r="DF84" s="1132"/>
      <c r="DG84" s="1132"/>
      <c r="DH84" s="1150"/>
    </row>
    <row r="85" spans="1:44" ht="15" customHeight="1" thickBot="1">
      <c r="A85" s="553"/>
      <c r="B85" s="553"/>
      <c r="C85" s="553"/>
      <c r="D85" s="553"/>
      <c r="E85" s="553"/>
      <c r="F85" s="553"/>
      <c r="G85" s="553"/>
      <c r="H85" s="553"/>
      <c r="I85" s="553"/>
      <c r="J85" s="553"/>
      <c r="K85" s="553"/>
      <c r="L85" s="553"/>
      <c r="M85" s="553"/>
      <c r="N85" s="553"/>
      <c r="O85" s="554"/>
      <c r="P85" s="554"/>
      <c r="Q85" s="554"/>
      <c r="R85" s="554"/>
      <c r="S85" s="554"/>
      <c r="T85" s="554"/>
      <c r="U85" s="554"/>
      <c r="V85" s="554"/>
      <c r="W85" s="554"/>
      <c r="X85" s="554"/>
      <c r="Y85" s="554"/>
      <c r="Z85" s="554"/>
      <c r="AA85" s="554"/>
      <c r="AB85" s="555"/>
      <c r="AC85" s="555"/>
      <c r="AD85" s="555"/>
      <c r="AE85" s="555"/>
      <c r="AF85" s="554"/>
      <c r="AG85" s="554"/>
      <c r="AH85" s="554"/>
      <c r="AI85" s="554"/>
      <c r="AJ85" s="554"/>
      <c r="AK85" s="554"/>
      <c r="AL85" s="554"/>
      <c r="AM85" s="554"/>
      <c r="AN85" s="554"/>
      <c r="AO85" s="554"/>
      <c r="AP85" s="554"/>
      <c r="AQ85" s="554"/>
      <c r="AR85" s="554"/>
    </row>
    <row r="86" spans="1:112" ht="15" customHeight="1">
      <c r="A86" s="1146" t="s">
        <v>306</v>
      </c>
      <c r="B86" s="1134"/>
      <c r="C86" s="1134"/>
      <c r="D86" s="1134"/>
      <c r="E86" s="1134"/>
      <c r="F86" s="1134"/>
      <c r="G86" s="1134"/>
      <c r="H86" s="1134"/>
      <c r="I86" s="1134"/>
      <c r="J86" s="1134"/>
      <c r="K86" s="1134"/>
      <c r="L86" s="1134"/>
      <c r="M86" s="1134"/>
      <c r="N86" s="1134"/>
      <c r="O86" s="1134"/>
      <c r="P86" s="1134"/>
      <c r="Q86" s="1134" t="s">
        <v>362</v>
      </c>
      <c r="R86" s="1134"/>
      <c r="S86" s="1134"/>
      <c r="T86" s="1134"/>
      <c r="U86" s="1134"/>
      <c r="V86" s="1134"/>
      <c r="W86" s="1134"/>
      <c r="X86" s="1134"/>
      <c r="Y86" s="1134"/>
      <c r="Z86" s="1134"/>
      <c r="AA86" s="1134"/>
      <c r="AB86" s="1134"/>
      <c r="AC86" s="1134" t="s">
        <v>363</v>
      </c>
      <c r="AD86" s="1134"/>
      <c r="AE86" s="1134"/>
      <c r="AF86" s="1134"/>
      <c r="AG86" s="1134"/>
      <c r="AH86" s="1134"/>
      <c r="AI86" s="1134"/>
      <c r="AJ86" s="1134"/>
      <c r="AK86" s="1134"/>
      <c r="AL86" s="1134"/>
      <c r="AM86" s="1134"/>
      <c r="AN86" s="1134"/>
      <c r="AO86" s="1134" t="s">
        <v>1108</v>
      </c>
      <c r="AP86" s="1134"/>
      <c r="AQ86" s="1134"/>
      <c r="AR86" s="1134"/>
      <c r="AS86" s="1134"/>
      <c r="AT86" s="1134"/>
      <c r="AU86" s="1134"/>
      <c r="AV86" s="1134"/>
      <c r="AW86" s="1134"/>
      <c r="AX86" s="1134"/>
      <c r="AY86" s="1134"/>
      <c r="AZ86" s="1152"/>
      <c r="CK86" s="1156" t="s">
        <v>388</v>
      </c>
      <c r="CL86" s="1157"/>
      <c r="CM86" s="1157"/>
      <c r="CN86" s="1157"/>
      <c r="CO86" s="1157"/>
      <c r="CP86" s="1157"/>
      <c r="CQ86" s="1157"/>
      <c r="CR86" s="1157"/>
      <c r="CS86" s="1157"/>
      <c r="CT86" s="1157"/>
      <c r="CU86" s="1157"/>
      <c r="CV86" s="1157"/>
      <c r="CW86" s="1157"/>
      <c r="CX86" s="1157"/>
      <c r="CY86" s="1157"/>
      <c r="CZ86" s="1157"/>
      <c r="DA86" s="1157"/>
      <c r="DB86" s="1157"/>
      <c r="DC86" s="1157"/>
      <c r="DD86" s="1157"/>
      <c r="DE86" s="1157"/>
      <c r="DF86" s="1157"/>
      <c r="DG86" s="1157"/>
      <c r="DH86" s="1158"/>
    </row>
    <row r="87" spans="1:112" ht="15" customHeight="1" thickBot="1">
      <c r="A87" s="1147"/>
      <c r="B87" s="1135"/>
      <c r="C87" s="1135"/>
      <c r="D87" s="1135"/>
      <c r="E87" s="1135"/>
      <c r="F87" s="1135"/>
      <c r="G87" s="1135"/>
      <c r="H87" s="1135"/>
      <c r="I87" s="1135"/>
      <c r="J87" s="1135"/>
      <c r="K87" s="1135"/>
      <c r="L87" s="1135"/>
      <c r="M87" s="1135"/>
      <c r="N87" s="1135"/>
      <c r="O87" s="1135"/>
      <c r="P87" s="1135"/>
      <c r="Q87" s="1135"/>
      <c r="R87" s="1135"/>
      <c r="S87" s="1135"/>
      <c r="T87" s="1135"/>
      <c r="U87" s="1135"/>
      <c r="V87" s="1135"/>
      <c r="W87" s="1135"/>
      <c r="X87" s="1135"/>
      <c r="Y87" s="1135"/>
      <c r="Z87" s="1135"/>
      <c r="AA87" s="1135"/>
      <c r="AB87" s="1135"/>
      <c r="AC87" s="1135"/>
      <c r="AD87" s="1135"/>
      <c r="AE87" s="1135"/>
      <c r="AF87" s="1135"/>
      <c r="AG87" s="1135"/>
      <c r="AH87" s="1135"/>
      <c r="AI87" s="1135"/>
      <c r="AJ87" s="1135"/>
      <c r="AK87" s="1135"/>
      <c r="AL87" s="1135"/>
      <c r="AM87" s="1135"/>
      <c r="AN87" s="1135"/>
      <c r="AO87" s="1135"/>
      <c r="AP87" s="1135"/>
      <c r="AQ87" s="1135"/>
      <c r="AR87" s="1135"/>
      <c r="AS87" s="1135"/>
      <c r="AT87" s="1135"/>
      <c r="AU87" s="1135"/>
      <c r="AV87" s="1135"/>
      <c r="AW87" s="1135"/>
      <c r="AX87" s="1135"/>
      <c r="AY87" s="1135"/>
      <c r="AZ87" s="1153"/>
      <c r="CK87" s="1159"/>
      <c r="CL87" s="1160"/>
      <c r="CM87" s="1160"/>
      <c r="CN87" s="1160"/>
      <c r="CO87" s="1160"/>
      <c r="CP87" s="1160"/>
      <c r="CQ87" s="1160"/>
      <c r="CR87" s="1160"/>
      <c r="CS87" s="1160"/>
      <c r="CT87" s="1160"/>
      <c r="CU87" s="1160"/>
      <c r="CV87" s="1160"/>
      <c r="CW87" s="1160"/>
      <c r="CX87" s="1160"/>
      <c r="CY87" s="1160"/>
      <c r="CZ87" s="1160"/>
      <c r="DA87" s="1160"/>
      <c r="DB87" s="1160"/>
      <c r="DC87" s="1160"/>
      <c r="DD87" s="1160"/>
      <c r="DE87" s="1160"/>
      <c r="DF87" s="1160"/>
      <c r="DG87" s="1160"/>
      <c r="DH87" s="1161"/>
    </row>
    <row r="88" spans="1:112" ht="15" customHeight="1" thickTop="1">
      <c r="A88" s="1136" t="s">
        <v>85</v>
      </c>
      <c r="B88" s="1137"/>
      <c r="C88" s="1137"/>
      <c r="D88" s="1137"/>
      <c r="E88" s="1137"/>
      <c r="F88" s="1137"/>
      <c r="G88" s="1137"/>
      <c r="H88" s="1137"/>
      <c r="I88" s="1137"/>
      <c r="J88" s="1137"/>
      <c r="K88" s="1137"/>
      <c r="L88" s="1137"/>
      <c r="M88" s="1137"/>
      <c r="N88" s="1137"/>
      <c r="O88" s="1137"/>
      <c r="P88" s="1137"/>
      <c r="Q88" s="1133">
        <v>2</v>
      </c>
      <c r="R88" s="1133"/>
      <c r="S88" s="1133"/>
      <c r="T88" s="1133"/>
      <c r="U88" s="1133"/>
      <c r="V88" s="1133"/>
      <c r="W88" s="1133"/>
      <c r="X88" s="1133"/>
      <c r="Y88" s="1133"/>
      <c r="Z88" s="1133"/>
      <c r="AA88" s="1133"/>
      <c r="AB88" s="1133"/>
      <c r="AC88" s="1133">
        <v>197</v>
      </c>
      <c r="AD88" s="1133"/>
      <c r="AE88" s="1133"/>
      <c r="AF88" s="1133"/>
      <c r="AG88" s="1133"/>
      <c r="AH88" s="1133"/>
      <c r="AI88" s="1133"/>
      <c r="AJ88" s="1133"/>
      <c r="AK88" s="1133"/>
      <c r="AL88" s="1133"/>
      <c r="AM88" s="1133"/>
      <c r="AN88" s="1133"/>
      <c r="AO88" s="1133">
        <v>0</v>
      </c>
      <c r="AP88" s="1133"/>
      <c r="AQ88" s="1133"/>
      <c r="AR88" s="1133"/>
      <c r="AS88" s="1133"/>
      <c r="AT88" s="1133"/>
      <c r="AU88" s="1133"/>
      <c r="AV88" s="1133"/>
      <c r="AW88" s="1133"/>
      <c r="AX88" s="1133"/>
      <c r="AY88" s="1133"/>
      <c r="AZ88" s="1151"/>
      <c r="CK88" s="1163">
        <v>589</v>
      </c>
      <c r="CL88" s="1133"/>
      <c r="CM88" s="1133"/>
      <c r="CN88" s="1133"/>
      <c r="CO88" s="1133"/>
      <c r="CP88" s="1133"/>
      <c r="CQ88" s="1133"/>
      <c r="CR88" s="1133"/>
      <c r="CS88" s="1133"/>
      <c r="CT88" s="1133"/>
      <c r="CU88" s="1133"/>
      <c r="CV88" s="1133"/>
      <c r="CW88" s="1133"/>
      <c r="CX88" s="1133"/>
      <c r="CY88" s="1133"/>
      <c r="CZ88" s="1133"/>
      <c r="DA88" s="1133"/>
      <c r="DB88" s="1133"/>
      <c r="DC88" s="1133"/>
      <c r="DD88" s="1133"/>
      <c r="DE88" s="1133"/>
      <c r="DF88" s="1133"/>
      <c r="DG88" s="1133"/>
      <c r="DH88" s="1151"/>
    </row>
    <row r="89" spans="1:112" ht="15" customHeight="1" thickBot="1">
      <c r="A89" s="1138" t="s">
        <v>737</v>
      </c>
      <c r="B89" s="1139"/>
      <c r="C89" s="1139"/>
      <c r="D89" s="1139"/>
      <c r="E89" s="1139"/>
      <c r="F89" s="1139"/>
      <c r="G89" s="1139"/>
      <c r="H89" s="1139"/>
      <c r="I89" s="1139"/>
      <c r="J89" s="1139"/>
      <c r="K89" s="1139"/>
      <c r="L89" s="1139"/>
      <c r="M89" s="1139"/>
      <c r="N89" s="1139"/>
      <c r="O89" s="1139"/>
      <c r="P89" s="1139"/>
      <c r="Q89" s="1132">
        <v>26700</v>
      </c>
      <c r="R89" s="1132"/>
      <c r="S89" s="1132"/>
      <c r="T89" s="1132"/>
      <c r="U89" s="1132"/>
      <c r="V89" s="1132"/>
      <c r="W89" s="1132"/>
      <c r="X89" s="1132"/>
      <c r="Y89" s="1132"/>
      <c r="Z89" s="1132"/>
      <c r="AA89" s="1132"/>
      <c r="AB89" s="1132"/>
      <c r="AC89" s="1132">
        <v>3119580</v>
      </c>
      <c r="AD89" s="1132"/>
      <c r="AE89" s="1132"/>
      <c r="AF89" s="1132"/>
      <c r="AG89" s="1132"/>
      <c r="AH89" s="1132"/>
      <c r="AI89" s="1132"/>
      <c r="AJ89" s="1132"/>
      <c r="AK89" s="1132"/>
      <c r="AL89" s="1132"/>
      <c r="AM89" s="1132"/>
      <c r="AN89" s="1132"/>
      <c r="AO89" s="1132">
        <v>0</v>
      </c>
      <c r="AP89" s="1132"/>
      <c r="AQ89" s="1132"/>
      <c r="AR89" s="1132"/>
      <c r="AS89" s="1132"/>
      <c r="AT89" s="1132"/>
      <c r="AU89" s="1132"/>
      <c r="AV89" s="1132"/>
      <c r="AW89" s="1132"/>
      <c r="AX89" s="1132"/>
      <c r="AY89" s="1132"/>
      <c r="AZ89" s="1150"/>
      <c r="CK89" s="1162">
        <v>7931230</v>
      </c>
      <c r="CL89" s="1132"/>
      <c r="CM89" s="1132"/>
      <c r="CN89" s="1132"/>
      <c r="CO89" s="1132"/>
      <c r="CP89" s="1132"/>
      <c r="CQ89" s="1132"/>
      <c r="CR89" s="1132"/>
      <c r="CS89" s="1132"/>
      <c r="CT89" s="1132"/>
      <c r="CU89" s="1132"/>
      <c r="CV89" s="1132"/>
      <c r="CW89" s="1132"/>
      <c r="CX89" s="1132"/>
      <c r="CY89" s="1132"/>
      <c r="CZ89" s="1132"/>
      <c r="DA89" s="1132"/>
      <c r="DB89" s="1132"/>
      <c r="DC89" s="1132"/>
      <c r="DD89" s="1132"/>
      <c r="DE89" s="1132"/>
      <c r="DF89" s="1132"/>
      <c r="DG89" s="1132"/>
      <c r="DH89" s="1150"/>
    </row>
    <row r="92" spans="36:42" ht="15" customHeight="1">
      <c r="AJ92" s="350"/>
      <c r="AK92" s="350"/>
      <c r="AL92" s="350"/>
      <c r="AM92" s="350"/>
      <c r="AN92" s="350"/>
      <c r="AO92" s="350"/>
      <c r="AP92" s="350"/>
    </row>
    <row r="145" ht="15" customHeight="1">
      <c r="Q145" s="116">
        <v>0</v>
      </c>
    </row>
  </sheetData>
  <sheetProtection/>
  <mergeCells count="422">
    <mergeCell ref="CS75:DH75"/>
    <mergeCell ref="CS74:DH74"/>
    <mergeCell ref="CC64:CR64"/>
    <mergeCell ref="CS63:DH63"/>
    <mergeCell ref="CS62:DH62"/>
    <mergeCell ref="CS61:DH61"/>
    <mergeCell ref="CC66:CR66"/>
    <mergeCell ref="CC65:CR65"/>
    <mergeCell ref="CC63:CR63"/>
    <mergeCell ref="CC62:CR62"/>
    <mergeCell ref="CS60:DH60"/>
    <mergeCell ref="CS59:DH59"/>
    <mergeCell ref="BE60:BL60"/>
    <mergeCell ref="CC67:CR67"/>
    <mergeCell ref="CS68:DH68"/>
    <mergeCell ref="CS67:DH67"/>
    <mergeCell ref="CS66:DH66"/>
    <mergeCell ref="CS65:DH65"/>
    <mergeCell ref="CS64:DH64"/>
    <mergeCell ref="CC68:CR68"/>
    <mergeCell ref="BE68:BL68"/>
    <mergeCell ref="BE66:BL67"/>
    <mergeCell ref="BE64:BL65"/>
    <mergeCell ref="BE62:BL63"/>
    <mergeCell ref="BE61:BL61"/>
    <mergeCell ref="BM68:CB68"/>
    <mergeCell ref="BM67:CB67"/>
    <mergeCell ref="BM66:CB66"/>
    <mergeCell ref="BM65:CB65"/>
    <mergeCell ref="BM64:CB64"/>
    <mergeCell ref="BM63:CB63"/>
    <mergeCell ref="CC61:CR61"/>
    <mergeCell ref="CC60:CR60"/>
    <mergeCell ref="BM60:CB60"/>
    <mergeCell ref="AG59:AN59"/>
    <mergeCell ref="AG60:AN60"/>
    <mergeCell ref="AO62:BD62"/>
    <mergeCell ref="AO60:BD60"/>
    <mergeCell ref="AO59:BD59"/>
    <mergeCell ref="CC59:CR59"/>
    <mergeCell ref="BM62:CB62"/>
    <mergeCell ref="BM61:CB61"/>
    <mergeCell ref="BM59:CB59"/>
    <mergeCell ref="BE59:BL59"/>
    <mergeCell ref="AG68:AN68"/>
    <mergeCell ref="AG66:AN67"/>
    <mergeCell ref="AG64:AN65"/>
    <mergeCell ref="AO68:BD68"/>
    <mergeCell ref="AO67:BD67"/>
    <mergeCell ref="AO66:BD66"/>
    <mergeCell ref="Q80:AB82"/>
    <mergeCell ref="AC80:AN82"/>
    <mergeCell ref="Q62:AF62"/>
    <mergeCell ref="Q67:AF67"/>
    <mergeCell ref="Q66:AF66"/>
    <mergeCell ref="Q65:AF65"/>
    <mergeCell ref="Q64:AF64"/>
    <mergeCell ref="Q68:AF68"/>
    <mergeCell ref="AO65:BD65"/>
    <mergeCell ref="AO64:BD64"/>
    <mergeCell ref="AO63:BD63"/>
    <mergeCell ref="Q63:AF63"/>
    <mergeCell ref="A68:P68"/>
    <mergeCell ref="D67:P67"/>
    <mergeCell ref="D66:P66"/>
    <mergeCell ref="D65:P65"/>
    <mergeCell ref="D64:P64"/>
    <mergeCell ref="D63:P63"/>
    <mergeCell ref="Q5:AF5"/>
    <mergeCell ref="Q40:AF40"/>
    <mergeCell ref="Q55:AF55"/>
    <mergeCell ref="Q54:AF54"/>
    <mergeCell ref="Q53:AF53"/>
    <mergeCell ref="Q52:AF52"/>
    <mergeCell ref="Q51:AF51"/>
    <mergeCell ref="Q21:X22"/>
    <mergeCell ref="Y19:AF20"/>
    <mergeCell ref="Q19:X20"/>
    <mergeCell ref="D62:P62"/>
    <mergeCell ref="Q7:AF7"/>
    <mergeCell ref="Q6:AF6"/>
    <mergeCell ref="Q61:AF61"/>
    <mergeCell ref="Q60:AF60"/>
    <mergeCell ref="Q59:AF59"/>
    <mergeCell ref="Q23:X23"/>
    <mergeCell ref="Q26:X26"/>
    <mergeCell ref="Q49:AF49"/>
    <mergeCell ref="Q50:AF50"/>
    <mergeCell ref="AG9:AV9"/>
    <mergeCell ref="AG10:AV11"/>
    <mergeCell ref="Q10:AF11"/>
    <mergeCell ref="Q24:X25"/>
    <mergeCell ref="AG23:AN23"/>
    <mergeCell ref="Y16:AF17"/>
    <mergeCell ref="Q13:X13"/>
    <mergeCell ref="Q12:X12"/>
    <mergeCell ref="BU23:CB23"/>
    <mergeCell ref="BM23:BT23"/>
    <mergeCell ref="AW6:BT6"/>
    <mergeCell ref="AW5:BT5"/>
    <mergeCell ref="AG5:AV5"/>
    <mergeCell ref="AG6:AV6"/>
    <mergeCell ref="AG7:AV7"/>
    <mergeCell ref="BE23:BL23"/>
    <mergeCell ref="AW23:BD23"/>
    <mergeCell ref="AO23:AV23"/>
    <mergeCell ref="CC24:CJ25"/>
    <mergeCell ref="BU24:CB25"/>
    <mergeCell ref="BM24:BT25"/>
    <mergeCell ref="BE24:BL25"/>
    <mergeCell ref="AW24:BD25"/>
    <mergeCell ref="AO24:AV25"/>
    <mergeCell ref="CC23:CJ23"/>
    <mergeCell ref="CK21:CR22"/>
    <mergeCell ref="CS21:CZ22"/>
    <mergeCell ref="DA21:DH22"/>
    <mergeCell ref="DA23:DH23"/>
    <mergeCell ref="DA24:DH25"/>
    <mergeCell ref="CS24:CZ25"/>
    <mergeCell ref="CK24:CR25"/>
    <mergeCell ref="CS23:CZ23"/>
    <mergeCell ref="CK23:CR23"/>
    <mergeCell ref="CC21:CJ22"/>
    <mergeCell ref="BU21:CB22"/>
    <mergeCell ref="BM21:BT22"/>
    <mergeCell ref="AW21:BL21"/>
    <mergeCell ref="AG21:AV21"/>
    <mergeCell ref="Y21:AF22"/>
    <mergeCell ref="AO22:AV22"/>
    <mergeCell ref="AG22:AN22"/>
    <mergeCell ref="BE22:BL22"/>
    <mergeCell ref="AG27:AN27"/>
    <mergeCell ref="AG26:AN26"/>
    <mergeCell ref="Y27:AF27"/>
    <mergeCell ref="Y26:AF26"/>
    <mergeCell ref="Y23:AF23"/>
    <mergeCell ref="AG24:AN25"/>
    <mergeCell ref="Y24:AF25"/>
    <mergeCell ref="CC27:CJ27"/>
    <mergeCell ref="CC26:CJ26"/>
    <mergeCell ref="BM26:BT26"/>
    <mergeCell ref="BE27:BL27"/>
    <mergeCell ref="BE26:BL26"/>
    <mergeCell ref="AW27:BD27"/>
    <mergeCell ref="AW26:BD26"/>
    <mergeCell ref="DA27:DH27"/>
    <mergeCell ref="DA26:DH26"/>
    <mergeCell ref="CS27:CZ27"/>
    <mergeCell ref="CS26:CZ26"/>
    <mergeCell ref="CK27:CR27"/>
    <mergeCell ref="CK26:CR26"/>
    <mergeCell ref="CS28:CZ29"/>
    <mergeCell ref="DA28:DH29"/>
    <mergeCell ref="DI28:DP29"/>
    <mergeCell ref="DQ28:DX29"/>
    <mergeCell ref="BU28:CB29"/>
    <mergeCell ref="BE19:BL20"/>
    <mergeCell ref="DQ27:DX27"/>
    <mergeCell ref="DQ26:DX26"/>
    <mergeCell ref="DI27:DP27"/>
    <mergeCell ref="DI26:DP26"/>
    <mergeCell ref="Q28:X29"/>
    <mergeCell ref="Y28:AF29"/>
    <mergeCell ref="AG28:AN29"/>
    <mergeCell ref="AO28:AV29"/>
    <mergeCell ref="AW28:BD29"/>
    <mergeCell ref="Y18:AF18"/>
    <mergeCell ref="AO27:AV27"/>
    <mergeCell ref="AO26:AV26"/>
    <mergeCell ref="Q27:X27"/>
    <mergeCell ref="AG19:AV20"/>
    <mergeCell ref="BU45:CJ45"/>
    <mergeCell ref="BU44:CJ44"/>
    <mergeCell ref="BU43:CJ43"/>
    <mergeCell ref="BU42:CJ42"/>
    <mergeCell ref="CC75:CR75"/>
    <mergeCell ref="BM75:CB75"/>
    <mergeCell ref="CC74:CR74"/>
    <mergeCell ref="BM74:CB74"/>
    <mergeCell ref="BU55:CJ55"/>
    <mergeCell ref="BU54:CJ54"/>
    <mergeCell ref="BU53:CJ53"/>
    <mergeCell ref="AW75:BL75"/>
    <mergeCell ref="AG75:AV75"/>
    <mergeCell ref="AW74:BL74"/>
    <mergeCell ref="AG74:AV74"/>
    <mergeCell ref="AG62:AN63"/>
    <mergeCell ref="AG61:AN61"/>
    <mergeCell ref="AG55:AN55"/>
    <mergeCell ref="BE55:BT55"/>
    <mergeCell ref="BE54:BT54"/>
    <mergeCell ref="BE45:BT45"/>
    <mergeCell ref="BE44:BT44"/>
    <mergeCell ref="BE43:BT43"/>
    <mergeCell ref="BE42:BT42"/>
    <mergeCell ref="Q75:AF75"/>
    <mergeCell ref="Q74:AF74"/>
    <mergeCell ref="AG54:AN54"/>
    <mergeCell ref="AG53:AN53"/>
    <mergeCell ref="AG52:AN52"/>
    <mergeCell ref="AG51:AN51"/>
    <mergeCell ref="BE53:BT53"/>
    <mergeCell ref="BE52:BT52"/>
    <mergeCell ref="Q84:AB84"/>
    <mergeCell ref="Q83:AB83"/>
    <mergeCell ref="AC84:AN84"/>
    <mergeCell ref="AC83:AN83"/>
    <mergeCell ref="AO53:BD53"/>
    <mergeCell ref="AO52:BD52"/>
    <mergeCell ref="BM84:BX84"/>
    <mergeCell ref="BM83:BX83"/>
    <mergeCell ref="AO46:BD46"/>
    <mergeCell ref="AO45:BD45"/>
    <mergeCell ref="AO44:BD44"/>
    <mergeCell ref="AG40:AN40"/>
    <mergeCell ref="AG50:AN50"/>
    <mergeCell ref="AG49:AN49"/>
    <mergeCell ref="AG48:AN48"/>
    <mergeCell ref="AG47:AN47"/>
    <mergeCell ref="AG46:AN46"/>
    <mergeCell ref="AG45:AN45"/>
    <mergeCell ref="AG44:AN44"/>
    <mergeCell ref="AG43:AN43"/>
    <mergeCell ref="AG42:AN42"/>
    <mergeCell ref="AG41:AN41"/>
    <mergeCell ref="AO84:AZ84"/>
    <mergeCell ref="AO83:AZ83"/>
    <mergeCell ref="AO80:AZ82"/>
    <mergeCell ref="AO55:BD55"/>
    <mergeCell ref="AO54:BD54"/>
    <mergeCell ref="AO42:BD42"/>
    <mergeCell ref="Q48:AF48"/>
    <mergeCell ref="Q47:AF47"/>
    <mergeCell ref="Q46:AF46"/>
    <mergeCell ref="Q45:AF45"/>
    <mergeCell ref="Q44:AF44"/>
    <mergeCell ref="Q43:AF43"/>
    <mergeCell ref="Q42:AF42"/>
    <mergeCell ref="Q41:AF41"/>
    <mergeCell ref="BM28:BT29"/>
    <mergeCell ref="CC28:CJ29"/>
    <mergeCell ref="CK28:CR29"/>
    <mergeCell ref="BU41:CJ41"/>
    <mergeCell ref="BU40:CJ40"/>
    <mergeCell ref="AO41:BD41"/>
    <mergeCell ref="BE28:BL29"/>
    <mergeCell ref="AO40:BD40"/>
    <mergeCell ref="AW16:BL16"/>
    <mergeCell ref="BE17:BL17"/>
    <mergeCell ref="AW17:BD17"/>
    <mergeCell ref="CK19:CR20"/>
    <mergeCell ref="Q18:X18"/>
    <mergeCell ref="Q16:X17"/>
    <mergeCell ref="CK18:CR18"/>
    <mergeCell ref="CK16:CR17"/>
    <mergeCell ref="CC19:CJ20"/>
    <mergeCell ref="CC18:CJ18"/>
    <mergeCell ref="CC16:CJ17"/>
    <mergeCell ref="BU19:CB20"/>
    <mergeCell ref="BU18:CB18"/>
    <mergeCell ref="BU16:CB17"/>
    <mergeCell ref="A28:P29"/>
    <mergeCell ref="BU27:CB27"/>
    <mergeCell ref="BU26:CB26"/>
    <mergeCell ref="BM27:BT27"/>
    <mergeCell ref="BM19:BT20"/>
    <mergeCell ref="A26:P27"/>
    <mergeCell ref="DA19:DH20"/>
    <mergeCell ref="DA18:DH18"/>
    <mergeCell ref="DA16:DH17"/>
    <mergeCell ref="CS19:CZ20"/>
    <mergeCell ref="CS18:CZ18"/>
    <mergeCell ref="CS16:CZ17"/>
    <mergeCell ref="BE41:BT41"/>
    <mergeCell ref="BE40:BT40"/>
    <mergeCell ref="AW22:BD22"/>
    <mergeCell ref="AG16:AV17"/>
    <mergeCell ref="BM18:BT18"/>
    <mergeCell ref="AG18:AV18"/>
    <mergeCell ref="BM16:BT17"/>
    <mergeCell ref="BE18:BL18"/>
    <mergeCell ref="AW19:BD20"/>
    <mergeCell ref="AW18:BD18"/>
    <mergeCell ref="CK14:CR15"/>
    <mergeCell ref="CK13:CR13"/>
    <mergeCell ref="CK12:CR12"/>
    <mergeCell ref="CC14:CJ15"/>
    <mergeCell ref="CC13:CJ13"/>
    <mergeCell ref="CC12:CJ12"/>
    <mergeCell ref="BU14:CB15"/>
    <mergeCell ref="BU13:CB13"/>
    <mergeCell ref="BU12:CB12"/>
    <mergeCell ref="Q14:X15"/>
    <mergeCell ref="Y14:AF15"/>
    <mergeCell ref="Y13:AF13"/>
    <mergeCell ref="Y12:AF12"/>
    <mergeCell ref="AW14:BT15"/>
    <mergeCell ref="AW13:BT13"/>
    <mergeCell ref="AW12:BT12"/>
    <mergeCell ref="A21:P23"/>
    <mergeCell ref="AG14:AV15"/>
    <mergeCell ref="AG13:AV13"/>
    <mergeCell ref="AG12:AV12"/>
    <mergeCell ref="CC10:CJ11"/>
    <mergeCell ref="CC9:CJ9"/>
    <mergeCell ref="BU10:CB11"/>
    <mergeCell ref="BU9:CB9"/>
    <mergeCell ref="AW10:BT11"/>
    <mergeCell ref="AW9:BT9"/>
    <mergeCell ref="CC8:CJ8"/>
    <mergeCell ref="CC7:CJ7"/>
    <mergeCell ref="CC6:CJ6"/>
    <mergeCell ref="CC5:CJ5"/>
    <mergeCell ref="BU8:CB8"/>
    <mergeCell ref="BU7:CB7"/>
    <mergeCell ref="BU6:CB6"/>
    <mergeCell ref="BU5:CB5"/>
    <mergeCell ref="AW8:BT8"/>
    <mergeCell ref="A7:P7"/>
    <mergeCell ref="A8:P8"/>
    <mergeCell ref="A9:P9"/>
    <mergeCell ref="A10:P11"/>
    <mergeCell ref="A12:P13"/>
    <mergeCell ref="AW7:BT7"/>
    <mergeCell ref="Q9:AF9"/>
    <mergeCell ref="Q8:AF8"/>
    <mergeCell ref="AG8:AV8"/>
    <mergeCell ref="AO51:BD51"/>
    <mergeCell ref="AO50:BD50"/>
    <mergeCell ref="AO49:BD49"/>
    <mergeCell ref="AO48:BD48"/>
    <mergeCell ref="AO47:BD47"/>
    <mergeCell ref="BA84:BL84"/>
    <mergeCell ref="BA83:BL83"/>
    <mergeCell ref="BA80:BL82"/>
    <mergeCell ref="BE48:BT48"/>
    <mergeCell ref="BE47:BT47"/>
    <mergeCell ref="BM81:BX82"/>
    <mergeCell ref="BY84:CJ84"/>
    <mergeCell ref="BY83:CJ83"/>
    <mergeCell ref="BY81:CJ82"/>
    <mergeCell ref="A14:P15"/>
    <mergeCell ref="A19:P20"/>
    <mergeCell ref="AO43:BD43"/>
    <mergeCell ref="BE51:BT51"/>
    <mergeCell ref="BE50:BT50"/>
    <mergeCell ref="BE49:BT49"/>
    <mergeCell ref="A16:P18"/>
    <mergeCell ref="A40:P40"/>
    <mergeCell ref="BE46:BT46"/>
    <mergeCell ref="BU52:CJ52"/>
    <mergeCell ref="BU51:CJ51"/>
    <mergeCell ref="BU50:CJ50"/>
    <mergeCell ref="BU49:CJ49"/>
    <mergeCell ref="BU48:CJ48"/>
    <mergeCell ref="BU47:CJ47"/>
    <mergeCell ref="BU46:CJ46"/>
    <mergeCell ref="CK55:CZ55"/>
    <mergeCell ref="CK54:CZ54"/>
    <mergeCell ref="CK53:CZ53"/>
    <mergeCell ref="CK52:CZ52"/>
    <mergeCell ref="CK51:CZ51"/>
    <mergeCell ref="CK50:CZ50"/>
    <mergeCell ref="CK49:CZ49"/>
    <mergeCell ref="CK48:CZ48"/>
    <mergeCell ref="A24:P25"/>
    <mergeCell ref="CK47:CZ47"/>
    <mergeCell ref="CK46:CZ46"/>
    <mergeCell ref="CK45:CZ45"/>
    <mergeCell ref="CK44:CZ44"/>
    <mergeCell ref="CK43:CZ43"/>
    <mergeCell ref="CK42:CZ42"/>
    <mergeCell ref="CK41:CZ41"/>
    <mergeCell ref="A47:P47"/>
    <mergeCell ref="A42:P42"/>
    <mergeCell ref="A43:P43"/>
    <mergeCell ref="A45:P45"/>
    <mergeCell ref="A41:P41"/>
    <mergeCell ref="BM80:CJ80"/>
    <mergeCell ref="A55:P55"/>
    <mergeCell ref="A44:P44"/>
    <mergeCell ref="A62:C67"/>
    <mergeCell ref="A80:P82"/>
    <mergeCell ref="A5:P6"/>
    <mergeCell ref="A46:P46"/>
    <mergeCell ref="CK84:CV84"/>
    <mergeCell ref="CK83:CV83"/>
    <mergeCell ref="CK80:CV82"/>
    <mergeCell ref="CK40:CZ40"/>
    <mergeCell ref="A61:P61"/>
    <mergeCell ref="A60:P60"/>
    <mergeCell ref="A59:P59"/>
    <mergeCell ref="AO61:BD61"/>
    <mergeCell ref="CW84:DH84"/>
    <mergeCell ref="CW83:DH83"/>
    <mergeCell ref="CW80:DH82"/>
    <mergeCell ref="CK86:DH87"/>
    <mergeCell ref="CK89:DH89"/>
    <mergeCell ref="CK88:DH88"/>
    <mergeCell ref="AC89:AN89"/>
    <mergeCell ref="AC88:AN88"/>
    <mergeCell ref="AC86:AN87"/>
    <mergeCell ref="AO89:AZ89"/>
    <mergeCell ref="AO88:AZ88"/>
    <mergeCell ref="AO86:AZ87"/>
    <mergeCell ref="Q89:AB89"/>
    <mergeCell ref="Q88:AB88"/>
    <mergeCell ref="Q86:AB87"/>
    <mergeCell ref="A88:P88"/>
    <mergeCell ref="A89:P89"/>
    <mergeCell ref="A74:P74"/>
    <mergeCell ref="A75:P75"/>
    <mergeCell ref="A83:P83"/>
    <mergeCell ref="A86:P87"/>
    <mergeCell ref="A84:P84"/>
    <mergeCell ref="A48:P48"/>
    <mergeCell ref="A49:P49"/>
    <mergeCell ref="A50:P50"/>
    <mergeCell ref="A51:P51"/>
    <mergeCell ref="A52:P52"/>
    <mergeCell ref="A54:P54"/>
    <mergeCell ref="A53:P53"/>
  </mergeCells>
  <printOptions/>
  <pageMargins left="0.7874015748031497" right="0.1968503937007874" top="0.984251968503937" bottom="0.7480314960629921" header="0.5118110236220472" footer="0.5118110236220472"/>
  <pageSetup firstPageNumber="9" useFirstPageNumber="1" horizontalDpi="600" verticalDpi="600" orientation="portrait" paperSize="9" scale="97" r:id="rId1"/>
  <headerFooter scaleWithDoc="0" alignWithMargins="0">
    <oddFooter>&amp;C－&amp;P－</oddFooter>
  </headerFooter>
  <rowBreaks count="1" manualBreakCount="1">
    <brk id="56" max="127" man="1"/>
  </rowBreaks>
</worksheet>
</file>

<file path=xl/worksheets/sheet8.xml><?xml version="1.0" encoding="utf-8"?>
<worksheet xmlns="http://schemas.openxmlformats.org/spreadsheetml/2006/main" xmlns:r="http://schemas.openxmlformats.org/officeDocument/2006/relationships">
  <sheetPr>
    <tabColor rgb="FF00B0F0"/>
  </sheetPr>
  <dimension ref="A1:AD140"/>
  <sheetViews>
    <sheetView view="pageBreakPreview" zoomScaleSheetLayoutView="100" zoomScalePageLayoutView="0" workbookViewId="0" topLeftCell="A1">
      <selection activeCell="A1" sqref="A1"/>
    </sheetView>
  </sheetViews>
  <sheetFormatPr defaultColWidth="3.00390625" defaultRowHeight="17.25" customHeight="1"/>
  <cols>
    <col min="1" max="29" width="3.00390625" style="116" customWidth="1"/>
    <col min="30" max="16384" width="3.00390625" style="116" customWidth="1"/>
  </cols>
  <sheetData>
    <row r="1" ht="17.25" customHeight="1">
      <c r="A1" s="116" t="s">
        <v>1602</v>
      </c>
    </row>
    <row r="3" ht="17.25" customHeight="1">
      <c r="A3" s="116" t="s">
        <v>1179</v>
      </c>
    </row>
    <row r="4" ht="17.25" customHeight="1">
      <c r="A4" s="116" t="s">
        <v>479</v>
      </c>
    </row>
    <row r="5" ht="17.25" customHeight="1" thickBot="1">
      <c r="A5" s="116" t="s">
        <v>484</v>
      </c>
    </row>
    <row r="6" spans="1:25" ht="17.25" customHeight="1">
      <c r="A6" s="735" t="s">
        <v>670</v>
      </c>
      <c r="B6" s="736"/>
      <c r="C6" s="736"/>
      <c r="D6" s="736"/>
      <c r="E6" s="736"/>
      <c r="F6" s="736"/>
      <c r="G6" s="736"/>
      <c r="H6" s="736"/>
      <c r="I6" s="736"/>
      <c r="J6" s="736"/>
      <c r="K6" s="736"/>
      <c r="L6" s="736"/>
      <c r="M6" s="736"/>
      <c r="N6" s="736"/>
      <c r="O6" s="736"/>
      <c r="P6" s="736"/>
      <c r="Q6" s="736"/>
      <c r="R6" s="736"/>
      <c r="S6" s="736"/>
      <c r="T6" s="736"/>
      <c r="U6" s="1261"/>
      <c r="V6" s="731" t="s">
        <v>406</v>
      </c>
      <c r="W6" s="731"/>
      <c r="X6" s="731"/>
      <c r="Y6" s="1304"/>
    </row>
    <row r="7" spans="1:25" ht="17.25" customHeight="1">
      <c r="A7" s="368" t="s">
        <v>1096</v>
      </c>
      <c r="B7" s="366"/>
      <c r="C7" s="366"/>
      <c r="D7" s="365" t="s">
        <v>742</v>
      </c>
      <c r="E7" s="366"/>
      <c r="F7" s="366"/>
      <c r="G7" s="366"/>
      <c r="H7" s="366"/>
      <c r="I7" s="366"/>
      <c r="J7" s="366"/>
      <c r="K7" s="366"/>
      <c r="L7" s="367"/>
      <c r="M7" s="365" t="s">
        <v>295</v>
      </c>
      <c r="N7" s="366"/>
      <c r="O7" s="366"/>
      <c r="P7" s="366"/>
      <c r="Q7" s="367"/>
      <c r="R7" s="357" t="s">
        <v>309</v>
      </c>
      <c r="S7" s="355"/>
      <c r="T7" s="355"/>
      <c r="U7" s="355"/>
      <c r="V7" s="1308">
        <v>363</v>
      </c>
      <c r="W7" s="1309"/>
      <c r="X7" s="1309"/>
      <c r="Y7" s="489" t="s">
        <v>1177</v>
      </c>
    </row>
    <row r="8" spans="1:25" ht="17.25" customHeight="1">
      <c r="A8" s="375" t="s">
        <v>333</v>
      </c>
      <c r="B8" s="123"/>
      <c r="C8" s="123"/>
      <c r="D8" s="170"/>
      <c r="E8" s="123"/>
      <c r="F8" s="123"/>
      <c r="G8" s="123"/>
      <c r="H8" s="123"/>
      <c r="I8" s="123"/>
      <c r="J8" s="123"/>
      <c r="K8" s="123"/>
      <c r="L8" s="362"/>
      <c r="M8" s="171"/>
      <c r="N8" s="363"/>
      <c r="O8" s="363"/>
      <c r="P8" s="363"/>
      <c r="Q8" s="364"/>
      <c r="R8" s="376" t="s">
        <v>671</v>
      </c>
      <c r="S8" s="355"/>
      <c r="T8" s="355"/>
      <c r="U8" s="355"/>
      <c r="V8" s="1308">
        <v>5625</v>
      </c>
      <c r="W8" s="1309"/>
      <c r="X8" s="1309"/>
      <c r="Y8" s="489" t="s">
        <v>95</v>
      </c>
    </row>
    <row r="9" spans="1:25" ht="17.25" customHeight="1">
      <c r="A9" s="361"/>
      <c r="B9" s="123"/>
      <c r="C9" s="123"/>
      <c r="D9" s="170"/>
      <c r="E9" s="123"/>
      <c r="F9" s="123"/>
      <c r="G9" s="123"/>
      <c r="H9" s="123"/>
      <c r="I9" s="123"/>
      <c r="J9" s="123"/>
      <c r="K9" s="123"/>
      <c r="L9" s="362"/>
      <c r="M9" s="365" t="s">
        <v>804</v>
      </c>
      <c r="N9" s="366"/>
      <c r="O9" s="366"/>
      <c r="P9" s="366"/>
      <c r="Q9" s="367"/>
      <c r="R9" s="357" t="s">
        <v>309</v>
      </c>
      <c r="S9" s="355"/>
      <c r="T9" s="355"/>
      <c r="U9" s="355"/>
      <c r="V9" s="1308">
        <v>8</v>
      </c>
      <c r="W9" s="1309"/>
      <c r="X9" s="1309"/>
      <c r="Y9" s="489" t="s">
        <v>1177</v>
      </c>
    </row>
    <row r="10" spans="1:25" ht="17.25" customHeight="1">
      <c r="A10" s="361"/>
      <c r="B10" s="123"/>
      <c r="C10" s="123"/>
      <c r="D10" s="170"/>
      <c r="E10" s="123"/>
      <c r="F10" s="123"/>
      <c r="G10" s="123"/>
      <c r="H10" s="123"/>
      <c r="I10" s="123"/>
      <c r="J10" s="123"/>
      <c r="K10" s="123"/>
      <c r="L10" s="362"/>
      <c r="M10" s="171"/>
      <c r="N10" s="363"/>
      <c r="O10" s="363"/>
      <c r="P10" s="363"/>
      <c r="Q10" s="364"/>
      <c r="R10" s="376" t="s">
        <v>671</v>
      </c>
      <c r="S10" s="355"/>
      <c r="T10" s="355"/>
      <c r="U10" s="355"/>
      <c r="V10" s="1308">
        <v>254</v>
      </c>
      <c r="W10" s="1309"/>
      <c r="X10" s="1309"/>
      <c r="Y10" s="489" t="s">
        <v>95</v>
      </c>
    </row>
    <row r="11" spans="1:25" ht="17.25" customHeight="1">
      <c r="A11" s="361"/>
      <c r="B11" s="123"/>
      <c r="C11" s="123"/>
      <c r="D11" s="365" t="s">
        <v>378</v>
      </c>
      <c r="E11" s="366"/>
      <c r="F11" s="366"/>
      <c r="G11" s="366"/>
      <c r="H11" s="366"/>
      <c r="I11" s="366"/>
      <c r="J11" s="366"/>
      <c r="K11" s="366"/>
      <c r="L11" s="367"/>
      <c r="M11" s="365" t="s">
        <v>672</v>
      </c>
      <c r="N11" s="366"/>
      <c r="O11" s="366"/>
      <c r="P11" s="366"/>
      <c r="Q11" s="367"/>
      <c r="R11" s="357" t="s">
        <v>309</v>
      </c>
      <c r="S11" s="355"/>
      <c r="T11" s="355"/>
      <c r="U11" s="355"/>
      <c r="V11" s="1308">
        <v>6255</v>
      </c>
      <c r="W11" s="1309"/>
      <c r="X11" s="1309"/>
      <c r="Y11" s="489" t="s">
        <v>1177</v>
      </c>
    </row>
    <row r="12" spans="1:25" ht="17.25" customHeight="1" thickBot="1">
      <c r="A12" s="120"/>
      <c r="B12" s="121"/>
      <c r="C12" s="121"/>
      <c r="D12" s="370"/>
      <c r="E12" s="121"/>
      <c r="F12" s="121"/>
      <c r="G12" s="121"/>
      <c r="H12" s="121"/>
      <c r="I12" s="121"/>
      <c r="J12" s="121"/>
      <c r="K12" s="121"/>
      <c r="L12" s="369"/>
      <c r="M12" s="370" t="s">
        <v>1097</v>
      </c>
      <c r="N12" s="121"/>
      <c r="O12" s="121"/>
      <c r="P12" s="121"/>
      <c r="Q12" s="369"/>
      <c r="R12" s="377" t="s">
        <v>671</v>
      </c>
      <c r="S12" s="359"/>
      <c r="T12" s="359"/>
      <c r="U12" s="359"/>
      <c r="V12" s="1310">
        <v>135671</v>
      </c>
      <c r="W12" s="1311"/>
      <c r="X12" s="1311"/>
      <c r="Y12" s="490" t="s">
        <v>95</v>
      </c>
    </row>
    <row r="13" ht="17.25" customHeight="1">
      <c r="A13" s="479" t="s">
        <v>1098</v>
      </c>
    </row>
    <row r="15" ht="17.25" customHeight="1">
      <c r="A15" s="116" t="s">
        <v>310</v>
      </c>
    </row>
    <row r="16" spans="1:19" ht="17.25" customHeight="1" thickBot="1">
      <c r="A16" s="116" t="s">
        <v>311</v>
      </c>
      <c r="S16" s="371"/>
    </row>
    <row r="17" spans="1:18" ht="17.25" customHeight="1">
      <c r="A17" s="351"/>
      <c r="B17" s="352"/>
      <c r="C17" s="352"/>
      <c r="D17" s="352"/>
      <c r="E17" s="352"/>
      <c r="F17" s="352"/>
      <c r="G17" s="352"/>
      <c r="H17" s="352"/>
      <c r="I17" s="353"/>
      <c r="J17" s="1305" t="s">
        <v>313</v>
      </c>
      <c r="K17" s="1305"/>
      <c r="L17" s="1305"/>
      <c r="M17" s="1305" t="s">
        <v>314</v>
      </c>
      <c r="N17" s="1305"/>
      <c r="O17" s="1305"/>
      <c r="P17" s="1305" t="s">
        <v>141</v>
      </c>
      <c r="Q17" s="1305"/>
      <c r="R17" s="1306"/>
    </row>
    <row r="18" spans="1:18" ht="17.25" customHeight="1" thickBot="1">
      <c r="A18" s="372" t="s">
        <v>312</v>
      </c>
      <c r="B18" s="359"/>
      <c r="C18" s="359"/>
      <c r="D18" s="359"/>
      <c r="E18" s="359"/>
      <c r="F18" s="359"/>
      <c r="G18" s="359"/>
      <c r="H18" s="359"/>
      <c r="I18" s="360"/>
      <c r="J18" s="663">
        <v>0</v>
      </c>
      <c r="K18" s="663"/>
      <c r="L18" s="663"/>
      <c r="M18" s="663">
        <v>14</v>
      </c>
      <c r="N18" s="663"/>
      <c r="O18" s="663"/>
      <c r="P18" s="663">
        <v>14</v>
      </c>
      <c r="Q18" s="663"/>
      <c r="R18" s="664"/>
    </row>
    <row r="20" ht="17.25" customHeight="1" thickBot="1">
      <c r="A20" s="116" t="s">
        <v>669</v>
      </c>
    </row>
    <row r="21" spans="1:21" ht="17.25" customHeight="1">
      <c r="A21" s="735" t="s">
        <v>670</v>
      </c>
      <c r="B21" s="736"/>
      <c r="C21" s="736"/>
      <c r="D21" s="736"/>
      <c r="E21" s="736"/>
      <c r="F21" s="736"/>
      <c r="G21" s="736"/>
      <c r="H21" s="736"/>
      <c r="I21" s="736"/>
      <c r="J21" s="736"/>
      <c r="K21" s="736"/>
      <c r="L21" s="736"/>
      <c r="M21" s="736"/>
      <c r="N21" s="736"/>
      <c r="O21" s="736"/>
      <c r="P21" s="736"/>
      <c r="Q21" s="1261"/>
      <c r="R21" s="1305" t="s">
        <v>681</v>
      </c>
      <c r="S21" s="1305"/>
      <c r="T21" s="1305"/>
      <c r="U21" s="1306"/>
    </row>
    <row r="22" spans="1:30" ht="17.25" customHeight="1">
      <c r="A22" s="354" t="s">
        <v>407</v>
      </c>
      <c r="B22" s="355"/>
      <c r="C22" s="355"/>
      <c r="D22" s="355"/>
      <c r="E22" s="355"/>
      <c r="F22" s="355"/>
      <c r="G22" s="355"/>
      <c r="H22" s="355"/>
      <c r="I22" s="356"/>
      <c r="J22" s="357" t="s">
        <v>468</v>
      </c>
      <c r="K22" s="355"/>
      <c r="L22" s="355"/>
      <c r="M22" s="355"/>
      <c r="N22" s="355"/>
      <c r="O22" s="355"/>
      <c r="P22" s="355"/>
      <c r="Q22" s="356"/>
      <c r="R22" s="1308">
        <v>10849</v>
      </c>
      <c r="S22" s="1309"/>
      <c r="T22" s="1309"/>
      <c r="U22" s="489" t="s">
        <v>1178</v>
      </c>
      <c r="AD22" s="556"/>
    </row>
    <row r="23" spans="1:21" ht="17.25" customHeight="1">
      <c r="A23" s="368" t="s">
        <v>408</v>
      </c>
      <c r="B23" s="123"/>
      <c r="C23" s="123"/>
      <c r="D23" s="123"/>
      <c r="E23" s="123"/>
      <c r="F23" s="123"/>
      <c r="G23" s="123"/>
      <c r="H23" s="123"/>
      <c r="I23" s="362"/>
      <c r="J23" s="357" t="s">
        <v>469</v>
      </c>
      <c r="K23" s="355"/>
      <c r="L23" s="355"/>
      <c r="M23" s="355"/>
      <c r="N23" s="355"/>
      <c r="O23" s="355"/>
      <c r="P23" s="355"/>
      <c r="Q23" s="356"/>
      <c r="R23" s="1308">
        <v>1</v>
      </c>
      <c r="S23" s="1309"/>
      <c r="T23" s="1309"/>
      <c r="U23" s="489" t="s">
        <v>1177</v>
      </c>
    </row>
    <row r="24" spans="1:21" ht="17.25" customHeight="1">
      <c r="A24" s="361"/>
      <c r="B24" s="123"/>
      <c r="C24" s="123"/>
      <c r="D24" s="123"/>
      <c r="E24" s="123"/>
      <c r="F24" s="123"/>
      <c r="G24" s="123"/>
      <c r="H24" s="123"/>
      <c r="I24" s="362"/>
      <c r="J24" s="357" t="s">
        <v>680</v>
      </c>
      <c r="K24" s="355"/>
      <c r="L24" s="355"/>
      <c r="M24" s="355"/>
      <c r="N24" s="355"/>
      <c r="O24" s="355"/>
      <c r="P24" s="355"/>
      <c r="Q24" s="356"/>
      <c r="R24" s="1308">
        <v>148</v>
      </c>
      <c r="S24" s="1309"/>
      <c r="T24" s="1309"/>
      <c r="U24" s="489" t="s">
        <v>1178</v>
      </c>
    </row>
    <row r="25" spans="1:21" ht="17.25" customHeight="1" thickBot="1">
      <c r="A25" s="120"/>
      <c r="B25" s="121"/>
      <c r="C25" s="121"/>
      <c r="D25" s="121"/>
      <c r="E25" s="121"/>
      <c r="F25" s="121"/>
      <c r="G25" s="121"/>
      <c r="H25" s="121"/>
      <c r="I25" s="369"/>
      <c r="J25" s="358" t="s">
        <v>802</v>
      </c>
      <c r="K25" s="359"/>
      <c r="L25" s="359"/>
      <c r="M25" s="359"/>
      <c r="N25" s="359"/>
      <c r="O25" s="359"/>
      <c r="P25" s="359"/>
      <c r="Q25" s="360"/>
      <c r="R25" s="1310">
        <v>148</v>
      </c>
      <c r="S25" s="1311"/>
      <c r="T25" s="1311"/>
      <c r="U25" s="490" t="s">
        <v>1178</v>
      </c>
    </row>
    <row r="27" ht="17.25" customHeight="1" thickBot="1">
      <c r="A27" s="116" t="s">
        <v>682</v>
      </c>
    </row>
    <row r="28" spans="1:20" ht="17.25" customHeight="1">
      <c r="A28" s="735" t="s">
        <v>476</v>
      </c>
      <c r="B28" s="736"/>
      <c r="C28" s="736"/>
      <c r="D28" s="736"/>
      <c r="E28" s="736"/>
      <c r="F28" s="736"/>
      <c r="G28" s="736"/>
      <c r="H28" s="736"/>
      <c r="I28" s="736"/>
      <c r="J28" s="736"/>
      <c r="K28" s="736"/>
      <c r="L28" s="736"/>
      <c r="M28" s="736"/>
      <c r="N28" s="736"/>
      <c r="O28" s="736"/>
      <c r="P28" s="1261"/>
      <c r="Q28" s="1305" t="s">
        <v>542</v>
      </c>
      <c r="R28" s="1305"/>
      <c r="S28" s="1305"/>
      <c r="T28" s="1306"/>
    </row>
    <row r="29" spans="1:20" ht="17.25" customHeight="1">
      <c r="A29" s="354" t="s">
        <v>683</v>
      </c>
      <c r="B29" s="355"/>
      <c r="C29" s="355"/>
      <c r="D29" s="355"/>
      <c r="E29" s="355"/>
      <c r="F29" s="355"/>
      <c r="G29" s="355"/>
      <c r="H29" s="355"/>
      <c r="I29" s="356"/>
      <c r="J29" s="357" t="s">
        <v>687</v>
      </c>
      <c r="K29" s="355"/>
      <c r="L29" s="355"/>
      <c r="M29" s="355"/>
      <c r="N29" s="355"/>
      <c r="O29" s="355"/>
      <c r="P29" s="356"/>
      <c r="Q29" s="1308">
        <v>26</v>
      </c>
      <c r="R29" s="1309"/>
      <c r="S29" s="1309"/>
      <c r="T29" s="489" t="s">
        <v>95</v>
      </c>
    </row>
    <row r="30" spans="1:20" ht="17.25" customHeight="1">
      <c r="A30" s="354" t="s">
        <v>684</v>
      </c>
      <c r="B30" s="355"/>
      <c r="C30" s="355"/>
      <c r="D30" s="355"/>
      <c r="E30" s="355"/>
      <c r="F30" s="355"/>
      <c r="G30" s="355"/>
      <c r="H30" s="355"/>
      <c r="I30" s="356"/>
      <c r="J30" s="357" t="s">
        <v>688</v>
      </c>
      <c r="K30" s="355"/>
      <c r="L30" s="355"/>
      <c r="M30" s="355"/>
      <c r="N30" s="355"/>
      <c r="O30" s="355"/>
      <c r="P30" s="356"/>
      <c r="Q30" s="1308">
        <v>1178</v>
      </c>
      <c r="R30" s="1309"/>
      <c r="S30" s="1309"/>
      <c r="T30" s="489" t="s">
        <v>95</v>
      </c>
    </row>
    <row r="31" spans="1:20" ht="17.25" customHeight="1">
      <c r="A31" s="354" t="s">
        <v>685</v>
      </c>
      <c r="B31" s="355"/>
      <c r="C31" s="355"/>
      <c r="D31" s="355"/>
      <c r="E31" s="355"/>
      <c r="F31" s="355"/>
      <c r="G31" s="355"/>
      <c r="H31" s="355"/>
      <c r="I31" s="356"/>
      <c r="J31" s="357" t="s">
        <v>689</v>
      </c>
      <c r="K31" s="355"/>
      <c r="L31" s="355"/>
      <c r="M31" s="355"/>
      <c r="N31" s="355"/>
      <c r="O31" s="355"/>
      <c r="P31" s="356"/>
      <c r="Q31" s="1308">
        <v>34</v>
      </c>
      <c r="R31" s="1309"/>
      <c r="S31" s="1309"/>
      <c r="T31" s="489" t="s">
        <v>1178</v>
      </c>
    </row>
    <row r="32" spans="1:20" ht="17.25" customHeight="1" thickBot="1">
      <c r="A32" s="372" t="s">
        <v>686</v>
      </c>
      <c r="B32" s="359"/>
      <c r="C32" s="359"/>
      <c r="D32" s="359"/>
      <c r="E32" s="359"/>
      <c r="F32" s="359"/>
      <c r="G32" s="359"/>
      <c r="H32" s="359"/>
      <c r="I32" s="360"/>
      <c r="J32" s="358" t="s">
        <v>541</v>
      </c>
      <c r="K32" s="359"/>
      <c r="L32" s="359"/>
      <c r="M32" s="359"/>
      <c r="N32" s="359"/>
      <c r="O32" s="359"/>
      <c r="P32" s="360"/>
      <c r="Q32" s="1310">
        <v>3</v>
      </c>
      <c r="R32" s="1311"/>
      <c r="S32" s="1311"/>
      <c r="T32" s="490" t="s">
        <v>95</v>
      </c>
    </row>
    <row r="33" spans="1:20" ht="17.25" customHeight="1">
      <c r="A33" s="123"/>
      <c r="B33" s="123"/>
      <c r="C33" s="123"/>
      <c r="D33" s="123"/>
      <c r="E33" s="123"/>
      <c r="F33" s="123"/>
      <c r="G33" s="123"/>
      <c r="H33" s="123"/>
      <c r="I33" s="123"/>
      <c r="J33" s="123"/>
      <c r="K33" s="123"/>
      <c r="L33" s="123"/>
      <c r="M33" s="123"/>
      <c r="N33" s="123"/>
      <c r="O33" s="123"/>
      <c r="P33" s="123"/>
      <c r="Q33" s="373"/>
      <c r="R33" s="373"/>
      <c r="S33" s="373"/>
      <c r="T33" s="373"/>
    </row>
    <row r="34" ht="17.25" customHeight="1">
      <c r="A34" s="116" t="s">
        <v>1180</v>
      </c>
    </row>
    <row r="35" ht="17.25" customHeight="1" thickBot="1">
      <c r="AC35" s="350" t="s">
        <v>167</v>
      </c>
    </row>
    <row r="36" spans="1:29" ht="35.25" customHeight="1" thickBot="1">
      <c r="A36" s="1085" t="s">
        <v>741</v>
      </c>
      <c r="B36" s="1086"/>
      <c r="C36" s="1088"/>
      <c r="D36" s="1262" t="s">
        <v>375</v>
      </c>
      <c r="E36" s="1086"/>
      <c r="F36" s="1086"/>
      <c r="G36" s="1086"/>
      <c r="H36" s="1086"/>
      <c r="I36" s="1086"/>
      <c r="J36" s="1086"/>
      <c r="K36" s="1086"/>
      <c r="L36" s="1086"/>
      <c r="M36" s="1086"/>
      <c r="N36" s="1086"/>
      <c r="O36" s="1086"/>
      <c r="P36" s="1086"/>
      <c r="Q36" s="1086"/>
      <c r="R36" s="1086"/>
      <c r="S36" s="1088"/>
      <c r="T36" s="1262" t="s">
        <v>477</v>
      </c>
      <c r="U36" s="1086"/>
      <c r="V36" s="1086"/>
      <c r="W36" s="1086"/>
      <c r="X36" s="1088"/>
      <c r="Y36" s="1312" t="s">
        <v>478</v>
      </c>
      <c r="Z36" s="1313"/>
      <c r="AA36" s="1313"/>
      <c r="AB36" s="1313"/>
      <c r="AC36" s="1314"/>
    </row>
    <row r="37" spans="1:29" ht="17.25" customHeight="1">
      <c r="A37" s="1265" t="s">
        <v>475</v>
      </c>
      <c r="B37" s="1266"/>
      <c r="C37" s="1267"/>
      <c r="D37" s="1263" t="s">
        <v>374</v>
      </c>
      <c r="E37" s="702"/>
      <c r="F37" s="702"/>
      <c r="G37" s="702"/>
      <c r="H37" s="702"/>
      <c r="I37" s="702"/>
      <c r="J37" s="702"/>
      <c r="K37" s="702"/>
      <c r="L37" s="702"/>
      <c r="M37" s="702"/>
      <c r="N37" s="702"/>
      <c r="O37" s="702"/>
      <c r="P37" s="702"/>
      <c r="Q37" s="702"/>
      <c r="R37" s="702"/>
      <c r="S37" s="1264"/>
      <c r="T37" s="1315">
        <v>3458625</v>
      </c>
      <c r="U37" s="1316"/>
      <c r="V37" s="1316"/>
      <c r="W37" s="1316"/>
      <c r="X37" s="1318"/>
      <c r="Y37" s="1315">
        <v>0</v>
      </c>
      <c r="Z37" s="1316"/>
      <c r="AA37" s="1316"/>
      <c r="AB37" s="1316"/>
      <c r="AC37" s="1317"/>
    </row>
    <row r="38" spans="1:29" ht="17.25" customHeight="1">
      <c r="A38" s="1268"/>
      <c r="B38" s="1269"/>
      <c r="C38" s="1270"/>
      <c r="D38" s="654" t="s">
        <v>1068</v>
      </c>
      <c r="E38" s="660"/>
      <c r="F38" s="660"/>
      <c r="G38" s="660"/>
      <c r="H38" s="660"/>
      <c r="I38" s="660"/>
      <c r="J38" s="660"/>
      <c r="K38" s="660"/>
      <c r="L38" s="660"/>
      <c r="M38" s="660"/>
      <c r="N38" s="660"/>
      <c r="O38" s="660"/>
      <c r="P38" s="660"/>
      <c r="Q38" s="660"/>
      <c r="R38" s="660"/>
      <c r="S38" s="660"/>
      <c r="T38" s="889">
        <v>34192556</v>
      </c>
      <c r="U38" s="887"/>
      <c r="V38" s="887"/>
      <c r="W38" s="887"/>
      <c r="X38" s="888"/>
      <c r="Y38" s="889">
        <v>0</v>
      </c>
      <c r="Z38" s="887"/>
      <c r="AA38" s="887"/>
      <c r="AB38" s="887"/>
      <c r="AC38" s="1274"/>
    </row>
    <row r="39" spans="1:29" ht="17.25" customHeight="1">
      <c r="A39" s="1268"/>
      <c r="B39" s="1269"/>
      <c r="C39" s="1270"/>
      <c r="D39" s="654" t="s">
        <v>1181</v>
      </c>
      <c r="E39" s="660"/>
      <c r="F39" s="660"/>
      <c r="G39" s="660"/>
      <c r="H39" s="660"/>
      <c r="I39" s="660"/>
      <c r="J39" s="660"/>
      <c r="K39" s="660"/>
      <c r="L39" s="660"/>
      <c r="M39" s="660"/>
      <c r="N39" s="660"/>
      <c r="O39" s="660"/>
      <c r="P39" s="660"/>
      <c r="Q39" s="660"/>
      <c r="R39" s="660"/>
      <c r="S39" s="660"/>
      <c r="T39" s="889">
        <v>0</v>
      </c>
      <c r="U39" s="887"/>
      <c r="V39" s="887"/>
      <c r="W39" s="887"/>
      <c r="X39" s="888"/>
      <c r="Y39" s="887">
        <v>0</v>
      </c>
      <c r="Z39" s="887"/>
      <c r="AA39" s="887"/>
      <c r="AB39" s="887"/>
      <c r="AC39" s="1274"/>
    </row>
    <row r="40" spans="1:29" ht="17.25" customHeight="1">
      <c r="A40" s="1268"/>
      <c r="B40" s="1269"/>
      <c r="C40" s="1270"/>
      <c r="D40" s="654" t="s">
        <v>1182</v>
      </c>
      <c r="E40" s="660"/>
      <c r="F40" s="660"/>
      <c r="G40" s="660"/>
      <c r="H40" s="660"/>
      <c r="I40" s="660"/>
      <c r="J40" s="660"/>
      <c r="K40" s="660"/>
      <c r="L40" s="660"/>
      <c r="M40" s="660"/>
      <c r="N40" s="660"/>
      <c r="O40" s="660"/>
      <c r="P40" s="660"/>
      <c r="Q40" s="660"/>
      <c r="R40" s="660"/>
      <c r="S40" s="660"/>
      <c r="T40" s="889">
        <v>6562832</v>
      </c>
      <c r="U40" s="887"/>
      <c r="V40" s="887"/>
      <c r="W40" s="887"/>
      <c r="X40" s="888"/>
      <c r="Y40" s="887">
        <v>0</v>
      </c>
      <c r="Z40" s="887"/>
      <c r="AA40" s="887"/>
      <c r="AB40" s="887"/>
      <c r="AC40" s="1274"/>
    </row>
    <row r="41" spans="1:29" ht="17.25" customHeight="1" thickBot="1">
      <c r="A41" s="1271"/>
      <c r="B41" s="1272"/>
      <c r="C41" s="1273"/>
      <c r="D41" s="1275" t="s">
        <v>147</v>
      </c>
      <c r="E41" s="1275"/>
      <c r="F41" s="1275"/>
      <c r="G41" s="1275"/>
      <c r="H41" s="1275"/>
      <c r="I41" s="1275"/>
      <c r="J41" s="1275"/>
      <c r="K41" s="1275"/>
      <c r="L41" s="1275"/>
      <c r="M41" s="1275"/>
      <c r="N41" s="1275"/>
      <c r="O41" s="1275"/>
      <c r="P41" s="1275"/>
      <c r="Q41" s="1275"/>
      <c r="R41" s="1275"/>
      <c r="S41" s="1275"/>
      <c r="T41" s="787">
        <v>44214013</v>
      </c>
      <c r="U41" s="785"/>
      <c r="V41" s="785"/>
      <c r="W41" s="785"/>
      <c r="X41" s="786"/>
      <c r="Y41" s="787">
        <v>0</v>
      </c>
      <c r="Z41" s="785"/>
      <c r="AA41" s="785"/>
      <c r="AB41" s="785"/>
      <c r="AC41" s="1307"/>
    </row>
    <row r="42" spans="1:29" ht="17.25" customHeight="1">
      <c r="A42" s="1286" t="s">
        <v>265</v>
      </c>
      <c r="B42" s="1287"/>
      <c r="C42" s="1287"/>
      <c r="D42" s="687" t="s">
        <v>264</v>
      </c>
      <c r="E42" s="687"/>
      <c r="F42" s="687"/>
      <c r="G42" s="687"/>
      <c r="H42" s="687"/>
      <c r="I42" s="687"/>
      <c r="J42" s="687"/>
      <c r="K42" s="687"/>
      <c r="L42" s="687"/>
      <c r="M42" s="687"/>
      <c r="N42" s="687"/>
      <c r="O42" s="687"/>
      <c r="P42" s="687"/>
      <c r="Q42" s="687"/>
      <c r="R42" s="687"/>
      <c r="S42" s="687"/>
      <c r="T42" s="1300">
        <v>79920</v>
      </c>
      <c r="U42" s="1301"/>
      <c r="V42" s="1301"/>
      <c r="W42" s="1301"/>
      <c r="X42" s="1302"/>
      <c r="Y42" s="1300">
        <v>0</v>
      </c>
      <c r="Z42" s="1301"/>
      <c r="AA42" s="1301"/>
      <c r="AB42" s="1301"/>
      <c r="AC42" s="1303"/>
    </row>
    <row r="43" spans="1:29" ht="17.25" customHeight="1">
      <c r="A43" s="1288"/>
      <c r="B43" s="1289"/>
      <c r="C43" s="1289"/>
      <c r="D43" s="654" t="s">
        <v>1606</v>
      </c>
      <c r="E43" s="660"/>
      <c r="F43" s="660"/>
      <c r="G43" s="660"/>
      <c r="H43" s="660"/>
      <c r="I43" s="660"/>
      <c r="J43" s="660"/>
      <c r="K43" s="660"/>
      <c r="L43" s="660"/>
      <c r="M43" s="660"/>
      <c r="N43" s="660"/>
      <c r="O43" s="660"/>
      <c r="P43" s="660"/>
      <c r="Q43" s="660"/>
      <c r="R43" s="660"/>
      <c r="S43" s="660"/>
      <c r="T43" s="889">
        <v>1078436</v>
      </c>
      <c r="U43" s="887"/>
      <c r="V43" s="887"/>
      <c r="W43" s="887"/>
      <c r="X43" s="888"/>
      <c r="Y43" s="889">
        <v>0</v>
      </c>
      <c r="Z43" s="887"/>
      <c r="AA43" s="887"/>
      <c r="AB43" s="887"/>
      <c r="AC43" s="1274"/>
    </row>
    <row r="44" spans="1:29" ht="17.25" customHeight="1">
      <c r="A44" s="1288"/>
      <c r="B44" s="1289"/>
      <c r="C44" s="1289"/>
      <c r="D44" s="1299"/>
      <c r="E44" s="1280" t="s">
        <v>813</v>
      </c>
      <c r="F44" s="1281"/>
      <c r="G44" s="1281"/>
      <c r="H44" s="1281"/>
      <c r="I44" s="1281"/>
      <c r="J44" s="1281"/>
      <c r="K44" s="1281"/>
      <c r="L44" s="1281"/>
      <c r="M44" s="1281"/>
      <c r="N44" s="1281"/>
      <c r="O44" s="1281"/>
      <c r="P44" s="1281"/>
      <c r="Q44" s="1281"/>
      <c r="R44" s="1281"/>
      <c r="S44" s="1282"/>
      <c r="T44" s="889">
        <v>867772</v>
      </c>
      <c r="U44" s="887"/>
      <c r="V44" s="887"/>
      <c r="W44" s="887"/>
      <c r="X44" s="888"/>
      <c r="Y44" s="889">
        <v>0</v>
      </c>
      <c r="Z44" s="887"/>
      <c r="AA44" s="887"/>
      <c r="AB44" s="887"/>
      <c r="AC44" s="1274"/>
    </row>
    <row r="45" spans="1:29" ht="17.25" customHeight="1">
      <c r="A45" s="1288"/>
      <c r="B45" s="1289"/>
      <c r="C45" s="1289"/>
      <c r="D45" s="1299"/>
      <c r="E45" s="1280" t="s">
        <v>1183</v>
      </c>
      <c r="F45" s="1281"/>
      <c r="G45" s="1281"/>
      <c r="H45" s="1281"/>
      <c r="I45" s="1281"/>
      <c r="J45" s="1281"/>
      <c r="K45" s="1281"/>
      <c r="L45" s="1281"/>
      <c r="M45" s="1281"/>
      <c r="N45" s="1281"/>
      <c r="O45" s="1281"/>
      <c r="P45" s="1281"/>
      <c r="Q45" s="1281"/>
      <c r="R45" s="1281"/>
      <c r="S45" s="1282"/>
      <c r="T45" s="889">
        <v>41124</v>
      </c>
      <c r="U45" s="887"/>
      <c r="V45" s="887"/>
      <c r="W45" s="887"/>
      <c r="X45" s="888"/>
      <c r="Y45" s="889">
        <v>0</v>
      </c>
      <c r="Z45" s="887"/>
      <c r="AA45" s="887"/>
      <c r="AB45" s="887"/>
      <c r="AC45" s="1274"/>
    </row>
    <row r="46" spans="1:29" ht="17.25" customHeight="1">
      <c r="A46" s="1288"/>
      <c r="B46" s="1289"/>
      <c r="C46" s="1289"/>
      <c r="D46" s="748"/>
      <c r="E46" s="1280" t="s">
        <v>1069</v>
      </c>
      <c r="F46" s="1281"/>
      <c r="G46" s="1281"/>
      <c r="H46" s="1281"/>
      <c r="I46" s="1281"/>
      <c r="J46" s="1281"/>
      <c r="K46" s="1281"/>
      <c r="L46" s="1281"/>
      <c r="M46" s="1281"/>
      <c r="N46" s="1281"/>
      <c r="O46" s="1281"/>
      <c r="P46" s="1281"/>
      <c r="Q46" s="1281"/>
      <c r="R46" s="1281"/>
      <c r="S46" s="1282"/>
      <c r="T46" s="889">
        <v>169540</v>
      </c>
      <c r="U46" s="887"/>
      <c r="V46" s="887"/>
      <c r="W46" s="887"/>
      <c r="X46" s="888"/>
      <c r="Y46" s="889">
        <v>0</v>
      </c>
      <c r="Z46" s="887"/>
      <c r="AA46" s="887"/>
      <c r="AB46" s="887"/>
      <c r="AC46" s="1274"/>
    </row>
    <row r="47" spans="1:29" ht="17.25" customHeight="1">
      <c r="A47" s="1288"/>
      <c r="B47" s="1289"/>
      <c r="C47" s="1289"/>
      <c r="D47" s="654" t="s">
        <v>1184</v>
      </c>
      <c r="E47" s="660"/>
      <c r="F47" s="660"/>
      <c r="G47" s="660"/>
      <c r="H47" s="660"/>
      <c r="I47" s="660"/>
      <c r="J47" s="660"/>
      <c r="K47" s="660"/>
      <c r="L47" s="660"/>
      <c r="M47" s="660"/>
      <c r="N47" s="660"/>
      <c r="O47" s="660"/>
      <c r="P47" s="660"/>
      <c r="Q47" s="660"/>
      <c r="R47" s="660"/>
      <c r="S47" s="660"/>
      <c r="T47" s="889">
        <v>477216</v>
      </c>
      <c r="U47" s="887"/>
      <c r="V47" s="887"/>
      <c r="W47" s="887"/>
      <c r="X47" s="888"/>
      <c r="Y47" s="889">
        <v>0</v>
      </c>
      <c r="Z47" s="887"/>
      <c r="AA47" s="887"/>
      <c r="AB47" s="887"/>
      <c r="AC47" s="1274"/>
    </row>
    <row r="48" spans="1:29" ht="17.25" customHeight="1">
      <c r="A48" s="1288"/>
      <c r="B48" s="1289"/>
      <c r="C48" s="1289"/>
      <c r="D48" s="748"/>
      <c r="E48" s="660" t="s">
        <v>1185</v>
      </c>
      <c r="F48" s="660"/>
      <c r="G48" s="660"/>
      <c r="H48" s="660"/>
      <c r="I48" s="660"/>
      <c r="J48" s="660"/>
      <c r="K48" s="660"/>
      <c r="L48" s="660"/>
      <c r="M48" s="660"/>
      <c r="N48" s="660"/>
      <c r="O48" s="660"/>
      <c r="P48" s="660"/>
      <c r="Q48" s="660"/>
      <c r="R48" s="660"/>
      <c r="S48" s="660"/>
      <c r="T48" s="889">
        <v>100000</v>
      </c>
      <c r="U48" s="887"/>
      <c r="V48" s="887"/>
      <c r="W48" s="887"/>
      <c r="X48" s="888"/>
      <c r="Y48" s="889">
        <v>0</v>
      </c>
      <c r="Z48" s="887"/>
      <c r="AA48" s="887"/>
      <c r="AB48" s="887"/>
      <c r="AC48" s="1274"/>
    </row>
    <row r="49" spans="1:29" ht="17.25" customHeight="1">
      <c r="A49" s="1288"/>
      <c r="B49" s="1289"/>
      <c r="C49" s="1289"/>
      <c r="D49" s="748"/>
      <c r="E49" s="660" t="s">
        <v>262</v>
      </c>
      <c r="F49" s="660"/>
      <c r="G49" s="660"/>
      <c r="H49" s="660"/>
      <c r="I49" s="660"/>
      <c r="J49" s="660"/>
      <c r="K49" s="660"/>
      <c r="L49" s="660"/>
      <c r="M49" s="660"/>
      <c r="N49" s="660"/>
      <c r="O49" s="660"/>
      <c r="P49" s="660"/>
      <c r="Q49" s="660"/>
      <c r="R49" s="660"/>
      <c r="S49" s="660"/>
      <c r="T49" s="889">
        <v>118511</v>
      </c>
      <c r="U49" s="887"/>
      <c r="V49" s="887"/>
      <c r="W49" s="887"/>
      <c r="X49" s="888"/>
      <c r="Y49" s="889">
        <v>0</v>
      </c>
      <c r="Z49" s="887"/>
      <c r="AA49" s="887"/>
      <c r="AB49" s="887"/>
      <c r="AC49" s="1274"/>
    </row>
    <row r="50" spans="1:29" ht="17.25" customHeight="1">
      <c r="A50" s="1288"/>
      <c r="B50" s="1289"/>
      <c r="C50" s="1289"/>
      <c r="D50" s="1279"/>
      <c r="E50" s="660" t="s">
        <v>482</v>
      </c>
      <c r="F50" s="660"/>
      <c r="G50" s="660"/>
      <c r="H50" s="660"/>
      <c r="I50" s="660"/>
      <c r="J50" s="660"/>
      <c r="K50" s="660"/>
      <c r="L50" s="660"/>
      <c r="M50" s="660"/>
      <c r="N50" s="660"/>
      <c r="O50" s="660"/>
      <c r="P50" s="660"/>
      <c r="Q50" s="660"/>
      <c r="R50" s="660"/>
      <c r="S50" s="660"/>
      <c r="T50" s="889">
        <v>258705</v>
      </c>
      <c r="U50" s="887"/>
      <c r="V50" s="887"/>
      <c r="W50" s="887"/>
      <c r="X50" s="888"/>
      <c r="Y50" s="889">
        <v>0</v>
      </c>
      <c r="Z50" s="887"/>
      <c r="AA50" s="887"/>
      <c r="AB50" s="887"/>
      <c r="AC50" s="1274"/>
    </row>
    <row r="51" spans="1:29" ht="17.25" customHeight="1">
      <c r="A51" s="1288"/>
      <c r="B51" s="1289"/>
      <c r="C51" s="1289"/>
      <c r="D51" s="660" t="s">
        <v>266</v>
      </c>
      <c r="E51" s="660"/>
      <c r="F51" s="660"/>
      <c r="G51" s="660"/>
      <c r="H51" s="660"/>
      <c r="I51" s="660"/>
      <c r="J51" s="660"/>
      <c r="K51" s="660"/>
      <c r="L51" s="660"/>
      <c r="M51" s="660"/>
      <c r="N51" s="660"/>
      <c r="O51" s="660"/>
      <c r="P51" s="660"/>
      <c r="Q51" s="660"/>
      <c r="R51" s="660"/>
      <c r="S51" s="660"/>
      <c r="T51" s="889">
        <v>40332600</v>
      </c>
      <c r="U51" s="887"/>
      <c r="V51" s="887"/>
      <c r="W51" s="887"/>
      <c r="X51" s="888"/>
      <c r="Y51" s="889">
        <v>0</v>
      </c>
      <c r="Z51" s="887"/>
      <c r="AA51" s="887"/>
      <c r="AB51" s="887"/>
      <c r="AC51" s="1274"/>
    </row>
    <row r="52" spans="1:29" ht="17.25" customHeight="1">
      <c r="A52" s="1288"/>
      <c r="B52" s="1289"/>
      <c r="C52" s="1289"/>
      <c r="D52" s="654" t="s">
        <v>263</v>
      </c>
      <c r="E52" s="660"/>
      <c r="F52" s="660"/>
      <c r="G52" s="660"/>
      <c r="H52" s="660"/>
      <c r="I52" s="660"/>
      <c r="J52" s="660"/>
      <c r="K52" s="660"/>
      <c r="L52" s="660"/>
      <c r="M52" s="660"/>
      <c r="N52" s="660"/>
      <c r="O52" s="660"/>
      <c r="P52" s="660"/>
      <c r="Q52" s="660"/>
      <c r="R52" s="660"/>
      <c r="S52" s="660"/>
      <c r="T52" s="889">
        <v>8243545</v>
      </c>
      <c r="U52" s="887"/>
      <c r="V52" s="887"/>
      <c r="W52" s="887"/>
      <c r="X52" s="888"/>
      <c r="Y52" s="889">
        <v>120608</v>
      </c>
      <c r="Z52" s="887"/>
      <c r="AA52" s="887"/>
      <c r="AB52" s="887"/>
      <c r="AC52" s="1274"/>
    </row>
    <row r="53" spans="1:29" ht="17.25" customHeight="1">
      <c r="A53" s="1288"/>
      <c r="B53" s="1289"/>
      <c r="C53" s="1289"/>
      <c r="D53" s="748"/>
      <c r="E53" s="660" t="s">
        <v>684</v>
      </c>
      <c r="F53" s="660"/>
      <c r="G53" s="660"/>
      <c r="H53" s="660"/>
      <c r="I53" s="660"/>
      <c r="J53" s="660"/>
      <c r="K53" s="660"/>
      <c r="L53" s="660"/>
      <c r="M53" s="660"/>
      <c r="N53" s="660"/>
      <c r="O53" s="660"/>
      <c r="P53" s="660"/>
      <c r="Q53" s="660"/>
      <c r="R53" s="660"/>
      <c r="S53" s="660"/>
      <c r="T53" s="889">
        <v>7608861</v>
      </c>
      <c r="U53" s="887"/>
      <c r="V53" s="887"/>
      <c r="W53" s="887"/>
      <c r="X53" s="888"/>
      <c r="Y53" s="889">
        <v>0</v>
      </c>
      <c r="Z53" s="887"/>
      <c r="AA53" s="887"/>
      <c r="AB53" s="887"/>
      <c r="AC53" s="1274"/>
    </row>
    <row r="54" spans="1:29" ht="17.25" customHeight="1">
      <c r="A54" s="1288"/>
      <c r="B54" s="1289"/>
      <c r="C54" s="1289"/>
      <c r="D54" s="1279"/>
      <c r="E54" s="660" t="s">
        <v>483</v>
      </c>
      <c r="F54" s="660"/>
      <c r="G54" s="660"/>
      <c r="H54" s="660"/>
      <c r="I54" s="660"/>
      <c r="J54" s="660"/>
      <c r="K54" s="660"/>
      <c r="L54" s="660"/>
      <c r="M54" s="660"/>
      <c r="N54" s="660"/>
      <c r="O54" s="660"/>
      <c r="P54" s="660"/>
      <c r="Q54" s="660"/>
      <c r="R54" s="660"/>
      <c r="S54" s="660"/>
      <c r="T54" s="889">
        <v>360000</v>
      </c>
      <c r="U54" s="887"/>
      <c r="V54" s="887"/>
      <c r="W54" s="887"/>
      <c r="X54" s="888"/>
      <c r="Y54" s="889">
        <v>0</v>
      </c>
      <c r="Z54" s="887"/>
      <c r="AA54" s="887"/>
      <c r="AB54" s="887"/>
      <c r="AC54" s="1274"/>
    </row>
    <row r="55" spans="1:29" ht="17.25" customHeight="1">
      <c r="A55" s="1288"/>
      <c r="B55" s="1289"/>
      <c r="C55" s="1289"/>
      <c r="D55" s="1279"/>
      <c r="E55" s="660" t="s">
        <v>271</v>
      </c>
      <c r="F55" s="660"/>
      <c r="G55" s="660"/>
      <c r="H55" s="660"/>
      <c r="I55" s="660"/>
      <c r="J55" s="660"/>
      <c r="K55" s="660"/>
      <c r="L55" s="660"/>
      <c r="M55" s="660"/>
      <c r="N55" s="660"/>
      <c r="O55" s="660"/>
      <c r="P55" s="660"/>
      <c r="Q55" s="660"/>
      <c r="R55" s="660"/>
      <c r="S55" s="660"/>
      <c r="T55" s="889">
        <v>274684</v>
      </c>
      <c r="U55" s="887"/>
      <c r="V55" s="887"/>
      <c r="W55" s="887"/>
      <c r="X55" s="888"/>
      <c r="Y55" s="889">
        <v>120608</v>
      </c>
      <c r="Z55" s="887"/>
      <c r="AA55" s="887"/>
      <c r="AB55" s="887"/>
      <c r="AC55" s="1274"/>
    </row>
    <row r="56" spans="1:29" ht="17.25" customHeight="1">
      <c r="A56" s="1288"/>
      <c r="B56" s="1289"/>
      <c r="C56" s="1289"/>
      <c r="D56" s="654" t="s">
        <v>267</v>
      </c>
      <c r="E56" s="660"/>
      <c r="F56" s="660"/>
      <c r="G56" s="660"/>
      <c r="H56" s="660"/>
      <c r="I56" s="660"/>
      <c r="J56" s="660"/>
      <c r="K56" s="660"/>
      <c r="L56" s="660"/>
      <c r="M56" s="660"/>
      <c r="N56" s="660"/>
      <c r="O56" s="660"/>
      <c r="P56" s="660"/>
      <c r="Q56" s="660"/>
      <c r="R56" s="660"/>
      <c r="S56" s="660"/>
      <c r="T56" s="889">
        <v>5485081</v>
      </c>
      <c r="U56" s="887"/>
      <c r="V56" s="887"/>
      <c r="W56" s="887"/>
      <c r="X56" s="888"/>
      <c r="Y56" s="889">
        <v>204573</v>
      </c>
      <c r="Z56" s="887"/>
      <c r="AA56" s="887"/>
      <c r="AB56" s="887"/>
      <c r="AC56" s="1274"/>
    </row>
    <row r="57" spans="1:29" ht="17.25" customHeight="1">
      <c r="A57" s="1288"/>
      <c r="B57" s="1289"/>
      <c r="C57" s="1289"/>
      <c r="D57" s="660" t="s">
        <v>268</v>
      </c>
      <c r="E57" s="660"/>
      <c r="F57" s="660"/>
      <c r="G57" s="660"/>
      <c r="H57" s="660"/>
      <c r="I57" s="660"/>
      <c r="J57" s="660"/>
      <c r="K57" s="660"/>
      <c r="L57" s="660"/>
      <c r="M57" s="660"/>
      <c r="N57" s="660"/>
      <c r="O57" s="660"/>
      <c r="P57" s="660"/>
      <c r="Q57" s="660"/>
      <c r="R57" s="660"/>
      <c r="S57" s="660"/>
      <c r="T57" s="889">
        <v>752584</v>
      </c>
      <c r="U57" s="887"/>
      <c r="V57" s="887"/>
      <c r="W57" s="887"/>
      <c r="X57" s="888"/>
      <c r="Y57" s="889">
        <v>0</v>
      </c>
      <c r="Z57" s="887"/>
      <c r="AA57" s="887"/>
      <c r="AB57" s="887"/>
      <c r="AC57" s="1274"/>
    </row>
    <row r="58" spans="1:29" ht="17.25" customHeight="1">
      <c r="A58" s="1288"/>
      <c r="B58" s="1289"/>
      <c r="C58" s="1289"/>
      <c r="D58" s="660" t="s">
        <v>269</v>
      </c>
      <c r="E58" s="660"/>
      <c r="F58" s="660"/>
      <c r="G58" s="660"/>
      <c r="H58" s="660"/>
      <c r="I58" s="660"/>
      <c r="J58" s="660"/>
      <c r="K58" s="660"/>
      <c r="L58" s="660"/>
      <c r="M58" s="660"/>
      <c r="N58" s="660"/>
      <c r="O58" s="660"/>
      <c r="P58" s="660"/>
      <c r="Q58" s="660"/>
      <c r="R58" s="660"/>
      <c r="S58" s="660"/>
      <c r="T58" s="889">
        <v>160056</v>
      </c>
      <c r="U58" s="887"/>
      <c r="V58" s="887"/>
      <c r="W58" s="887"/>
      <c r="X58" s="888"/>
      <c r="Y58" s="889">
        <v>0</v>
      </c>
      <c r="Z58" s="887"/>
      <c r="AA58" s="887"/>
      <c r="AB58" s="887"/>
      <c r="AC58" s="1274"/>
    </row>
    <row r="59" spans="1:29" ht="17.25" customHeight="1">
      <c r="A59" s="1288"/>
      <c r="B59" s="1289"/>
      <c r="C59" s="1289"/>
      <c r="D59" s="654" t="s">
        <v>270</v>
      </c>
      <c r="E59" s="660"/>
      <c r="F59" s="660"/>
      <c r="G59" s="660"/>
      <c r="H59" s="660"/>
      <c r="I59" s="660"/>
      <c r="J59" s="660"/>
      <c r="K59" s="660"/>
      <c r="L59" s="660"/>
      <c r="M59" s="660"/>
      <c r="N59" s="660"/>
      <c r="O59" s="660"/>
      <c r="P59" s="660"/>
      <c r="Q59" s="660"/>
      <c r="R59" s="660"/>
      <c r="S59" s="660"/>
      <c r="T59" s="889">
        <v>265333671</v>
      </c>
      <c r="U59" s="887"/>
      <c r="V59" s="887"/>
      <c r="W59" s="887"/>
      <c r="X59" s="888"/>
      <c r="Y59" s="889">
        <v>0</v>
      </c>
      <c r="Z59" s="887"/>
      <c r="AA59" s="887"/>
      <c r="AB59" s="887"/>
      <c r="AC59" s="1274"/>
    </row>
    <row r="60" spans="1:29" ht="17.25" customHeight="1">
      <c r="A60" s="1288"/>
      <c r="B60" s="1289"/>
      <c r="C60" s="1289"/>
      <c r="D60" s="748"/>
      <c r="E60" s="660" t="s">
        <v>1109</v>
      </c>
      <c r="F60" s="660"/>
      <c r="G60" s="660"/>
      <c r="H60" s="660"/>
      <c r="I60" s="660"/>
      <c r="J60" s="660"/>
      <c r="K60" s="660"/>
      <c r="L60" s="660"/>
      <c r="M60" s="660"/>
      <c r="N60" s="660"/>
      <c r="O60" s="660"/>
      <c r="P60" s="660"/>
      <c r="Q60" s="660"/>
      <c r="R60" s="660"/>
      <c r="S60" s="660"/>
      <c r="T60" s="889">
        <v>569727</v>
      </c>
      <c r="U60" s="887"/>
      <c r="V60" s="887"/>
      <c r="W60" s="887"/>
      <c r="X60" s="888"/>
      <c r="Y60" s="889">
        <v>0</v>
      </c>
      <c r="Z60" s="887"/>
      <c r="AA60" s="887"/>
      <c r="AB60" s="887"/>
      <c r="AC60" s="1274"/>
    </row>
    <row r="61" spans="1:29" ht="17.25" customHeight="1">
      <c r="A61" s="1288"/>
      <c r="B61" s="1289"/>
      <c r="C61" s="1289"/>
      <c r="D61" s="1279"/>
      <c r="E61" s="660" t="s">
        <v>272</v>
      </c>
      <c r="F61" s="660"/>
      <c r="G61" s="660"/>
      <c r="H61" s="660"/>
      <c r="I61" s="660"/>
      <c r="J61" s="660"/>
      <c r="K61" s="660"/>
      <c r="L61" s="660"/>
      <c r="M61" s="660"/>
      <c r="N61" s="660"/>
      <c r="O61" s="660"/>
      <c r="P61" s="660"/>
      <c r="Q61" s="660"/>
      <c r="R61" s="660"/>
      <c r="S61" s="660"/>
      <c r="T61" s="889">
        <v>264763944</v>
      </c>
      <c r="U61" s="887"/>
      <c r="V61" s="887"/>
      <c r="W61" s="887"/>
      <c r="X61" s="888"/>
      <c r="Y61" s="889">
        <v>0</v>
      </c>
      <c r="Z61" s="887"/>
      <c r="AA61" s="887"/>
      <c r="AB61" s="887"/>
      <c r="AC61" s="1274"/>
    </row>
    <row r="62" spans="1:29" ht="17.25" customHeight="1">
      <c r="A62" s="1288"/>
      <c r="B62" s="1289"/>
      <c r="C62" s="1289"/>
      <c r="D62" s="654" t="s">
        <v>1186</v>
      </c>
      <c r="E62" s="660"/>
      <c r="F62" s="660"/>
      <c r="G62" s="660"/>
      <c r="H62" s="660"/>
      <c r="I62" s="660"/>
      <c r="J62" s="660"/>
      <c r="K62" s="660"/>
      <c r="L62" s="660"/>
      <c r="M62" s="660"/>
      <c r="N62" s="660"/>
      <c r="O62" s="660"/>
      <c r="P62" s="660"/>
      <c r="Q62" s="660"/>
      <c r="R62" s="660"/>
      <c r="S62" s="660"/>
      <c r="T62" s="889">
        <v>7313392</v>
      </c>
      <c r="U62" s="887"/>
      <c r="V62" s="887"/>
      <c r="W62" s="887"/>
      <c r="X62" s="888"/>
      <c r="Y62" s="889">
        <v>0</v>
      </c>
      <c r="Z62" s="887"/>
      <c r="AA62" s="887"/>
      <c r="AB62" s="887"/>
      <c r="AC62" s="1274"/>
    </row>
    <row r="63" spans="1:29" ht="17.25" customHeight="1">
      <c r="A63" s="1288"/>
      <c r="B63" s="1289"/>
      <c r="C63" s="1289"/>
      <c r="D63" s="748"/>
      <c r="E63" s="660" t="s">
        <v>273</v>
      </c>
      <c r="F63" s="660"/>
      <c r="G63" s="660"/>
      <c r="H63" s="660"/>
      <c r="I63" s="660"/>
      <c r="J63" s="660"/>
      <c r="K63" s="660"/>
      <c r="L63" s="660"/>
      <c r="M63" s="660"/>
      <c r="N63" s="660"/>
      <c r="O63" s="660"/>
      <c r="P63" s="660"/>
      <c r="Q63" s="660"/>
      <c r="R63" s="660"/>
      <c r="S63" s="660"/>
      <c r="T63" s="889">
        <v>1431592</v>
      </c>
      <c r="U63" s="887"/>
      <c r="V63" s="887"/>
      <c r="W63" s="887"/>
      <c r="X63" s="888"/>
      <c r="Y63" s="889">
        <v>0</v>
      </c>
      <c r="Z63" s="887"/>
      <c r="AA63" s="887"/>
      <c r="AB63" s="887"/>
      <c r="AC63" s="1274"/>
    </row>
    <row r="64" spans="1:29" ht="17.25" customHeight="1">
      <c r="A64" s="1288"/>
      <c r="B64" s="1289"/>
      <c r="C64" s="1289"/>
      <c r="D64" s="1279"/>
      <c r="E64" s="660" t="s">
        <v>1110</v>
      </c>
      <c r="F64" s="660"/>
      <c r="G64" s="660"/>
      <c r="H64" s="660"/>
      <c r="I64" s="660"/>
      <c r="J64" s="660"/>
      <c r="K64" s="660"/>
      <c r="L64" s="660"/>
      <c r="M64" s="660"/>
      <c r="N64" s="660"/>
      <c r="O64" s="660"/>
      <c r="P64" s="660"/>
      <c r="Q64" s="660"/>
      <c r="R64" s="660"/>
      <c r="S64" s="660"/>
      <c r="T64" s="889">
        <v>5881800</v>
      </c>
      <c r="U64" s="887"/>
      <c r="V64" s="887"/>
      <c r="W64" s="887"/>
      <c r="X64" s="888"/>
      <c r="Y64" s="889">
        <v>0</v>
      </c>
      <c r="Z64" s="887"/>
      <c r="AA64" s="887"/>
      <c r="AB64" s="887"/>
      <c r="AC64" s="1274"/>
    </row>
    <row r="65" spans="1:29" ht="17.25" customHeight="1">
      <c r="A65" s="1290"/>
      <c r="B65" s="1291"/>
      <c r="C65" s="1291"/>
      <c r="D65" s="1276" t="s">
        <v>1187</v>
      </c>
      <c r="E65" s="1277"/>
      <c r="F65" s="1277"/>
      <c r="G65" s="1277"/>
      <c r="H65" s="1277"/>
      <c r="I65" s="1277"/>
      <c r="J65" s="1277"/>
      <c r="K65" s="1277"/>
      <c r="L65" s="1277"/>
      <c r="M65" s="1277"/>
      <c r="N65" s="1277"/>
      <c r="O65" s="1277"/>
      <c r="P65" s="1277"/>
      <c r="Q65" s="1277"/>
      <c r="R65" s="1277"/>
      <c r="S65" s="1278"/>
      <c r="T65" s="889">
        <v>10747837</v>
      </c>
      <c r="U65" s="887"/>
      <c r="V65" s="887"/>
      <c r="W65" s="887"/>
      <c r="X65" s="888"/>
      <c r="Y65" s="889">
        <v>0</v>
      </c>
      <c r="Z65" s="887"/>
      <c r="AA65" s="887"/>
      <c r="AB65" s="887"/>
      <c r="AC65" s="1274"/>
    </row>
    <row r="66" spans="1:29" ht="17.25" customHeight="1">
      <c r="A66" s="1290"/>
      <c r="B66" s="1291"/>
      <c r="C66" s="1291"/>
      <c r="D66" s="1276" t="s">
        <v>1188</v>
      </c>
      <c r="E66" s="1277"/>
      <c r="F66" s="1277"/>
      <c r="G66" s="1277"/>
      <c r="H66" s="1277"/>
      <c r="I66" s="1277"/>
      <c r="J66" s="1277"/>
      <c r="K66" s="1277"/>
      <c r="L66" s="1277"/>
      <c r="M66" s="1277"/>
      <c r="N66" s="1277"/>
      <c r="O66" s="1277"/>
      <c r="P66" s="1277"/>
      <c r="Q66" s="1277"/>
      <c r="R66" s="1277"/>
      <c r="S66" s="1278"/>
      <c r="T66" s="889">
        <v>16934429</v>
      </c>
      <c r="U66" s="887"/>
      <c r="V66" s="887"/>
      <c r="W66" s="887"/>
      <c r="X66" s="888"/>
      <c r="Y66" s="889">
        <v>0</v>
      </c>
      <c r="Z66" s="887"/>
      <c r="AA66" s="887"/>
      <c r="AB66" s="887"/>
      <c r="AC66" s="1274"/>
    </row>
    <row r="67" spans="1:29" ht="17.25" customHeight="1">
      <c r="A67" s="1290"/>
      <c r="B67" s="1291"/>
      <c r="C67" s="1291"/>
      <c r="D67" s="1276" t="s">
        <v>1189</v>
      </c>
      <c r="E67" s="1277"/>
      <c r="F67" s="1277"/>
      <c r="G67" s="1277"/>
      <c r="H67" s="1277"/>
      <c r="I67" s="1277"/>
      <c r="J67" s="1277"/>
      <c r="K67" s="1277"/>
      <c r="L67" s="1277"/>
      <c r="M67" s="1277"/>
      <c r="N67" s="1277"/>
      <c r="O67" s="1277"/>
      <c r="P67" s="1277"/>
      <c r="Q67" s="1277"/>
      <c r="R67" s="1277"/>
      <c r="S67" s="1278"/>
      <c r="T67" s="889">
        <v>3600000</v>
      </c>
      <c r="U67" s="887"/>
      <c r="V67" s="887"/>
      <c r="W67" s="887"/>
      <c r="X67" s="888"/>
      <c r="Y67" s="889">
        <v>0</v>
      </c>
      <c r="Z67" s="887"/>
      <c r="AA67" s="887"/>
      <c r="AB67" s="887"/>
      <c r="AC67" s="1274"/>
    </row>
    <row r="68" spans="1:29" ht="17.25" customHeight="1" thickBot="1">
      <c r="A68" s="1290"/>
      <c r="B68" s="1291"/>
      <c r="C68" s="1291"/>
      <c r="D68" s="745" t="s">
        <v>147</v>
      </c>
      <c r="E68" s="745"/>
      <c r="F68" s="745"/>
      <c r="G68" s="745"/>
      <c r="H68" s="745"/>
      <c r="I68" s="745"/>
      <c r="J68" s="745"/>
      <c r="K68" s="745"/>
      <c r="L68" s="745"/>
      <c r="M68" s="745"/>
      <c r="N68" s="745"/>
      <c r="O68" s="745"/>
      <c r="P68" s="745"/>
      <c r="Q68" s="745"/>
      <c r="R68" s="745"/>
      <c r="S68" s="745"/>
      <c r="T68" s="1283">
        <v>360538767</v>
      </c>
      <c r="U68" s="1284"/>
      <c r="V68" s="1284"/>
      <c r="W68" s="1284"/>
      <c r="X68" s="1292"/>
      <c r="Y68" s="1283">
        <v>325181</v>
      </c>
      <c r="Z68" s="1284"/>
      <c r="AA68" s="1284"/>
      <c r="AB68" s="1284"/>
      <c r="AC68" s="1285"/>
    </row>
    <row r="69" spans="1:29" ht="17.25" customHeight="1" thickBot="1" thickTop="1">
      <c r="A69" s="1297" t="s">
        <v>141</v>
      </c>
      <c r="B69" s="1298"/>
      <c r="C69" s="1298"/>
      <c r="D69" s="1298"/>
      <c r="E69" s="1298"/>
      <c r="F69" s="1298"/>
      <c r="G69" s="1298"/>
      <c r="H69" s="1298"/>
      <c r="I69" s="1298"/>
      <c r="J69" s="1298"/>
      <c r="K69" s="1298"/>
      <c r="L69" s="1298"/>
      <c r="M69" s="1298"/>
      <c r="N69" s="1298"/>
      <c r="O69" s="1298"/>
      <c r="P69" s="1298"/>
      <c r="Q69" s="1298"/>
      <c r="R69" s="1298"/>
      <c r="S69" s="1298"/>
      <c r="T69" s="1293">
        <v>404752780</v>
      </c>
      <c r="U69" s="1294"/>
      <c r="V69" s="1294"/>
      <c r="W69" s="1294"/>
      <c r="X69" s="1295"/>
      <c r="Y69" s="1293">
        <v>325181</v>
      </c>
      <c r="Z69" s="1294"/>
      <c r="AA69" s="1294"/>
      <c r="AB69" s="1294"/>
      <c r="AC69" s="1296"/>
    </row>
    <row r="71" spans="20:24" ht="17.25" customHeight="1">
      <c r="T71" s="491"/>
      <c r="U71" s="491"/>
      <c r="V71" s="491"/>
      <c r="W71" s="491"/>
      <c r="X71" s="491"/>
    </row>
    <row r="140" ht="17.25" customHeight="1">
      <c r="F140" s="116">
        <v>0</v>
      </c>
    </row>
  </sheetData>
  <sheetProtection/>
  <mergeCells count="136">
    <mergeCell ref="Y39:AC39"/>
    <mergeCell ref="Y40:AC40"/>
    <mergeCell ref="Q29:S29"/>
    <mergeCell ref="Q30:S30"/>
    <mergeCell ref="Q31:S31"/>
    <mergeCell ref="T37:X37"/>
    <mergeCell ref="T38:X38"/>
    <mergeCell ref="D67:S67"/>
    <mergeCell ref="T67:X67"/>
    <mergeCell ref="Y67:AC67"/>
    <mergeCell ref="Q32:S32"/>
    <mergeCell ref="D40:S40"/>
    <mergeCell ref="D47:S47"/>
    <mergeCell ref="T47:X47"/>
    <mergeCell ref="E48:S48"/>
    <mergeCell ref="D39:S39"/>
    <mergeCell ref="T51:X51"/>
    <mergeCell ref="A21:Q21"/>
    <mergeCell ref="R21:U21"/>
    <mergeCell ref="R22:T22"/>
    <mergeCell ref="T39:X39"/>
    <mergeCell ref="T40:X40"/>
    <mergeCell ref="Y36:AC36"/>
    <mergeCell ref="Y37:AC37"/>
    <mergeCell ref="R23:T23"/>
    <mergeCell ref="R24:T24"/>
    <mergeCell ref="R25:T25"/>
    <mergeCell ref="V7:X7"/>
    <mergeCell ref="V8:X8"/>
    <mergeCell ref="V9:X9"/>
    <mergeCell ref="V10:X10"/>
    <mergeCell ref="V11:X11"/>
    <mergeCell ref="V12:X12"/>
    <mergeCell ref="J17:L17"/>
    <mergeCell ref="M17:O17"/>
    <mergeCell ref="P17:R17"/>
    <mergeCell ref="J18:L18"/>
    <mergeCell ref="M18:O18"/>
    <mergeCell ref="P18:R18"/>
    <mergeCell ref="Q28:T28"/>
    <mergeCell ref="D42:S42"/>
    <mergeCell ref="E44:S44"/>
    <mergeCell ref="E46:S46"/>
    <mergeCell ref="Y47:AC47"/>
    <mergeCell ref="Y50:AC50"/>
    <mergeCell ref="D38:S38"/>
    <mergeCell ref="Y38:AC38"/>
    <mergeCell ref="Y41:AC41"/>
    <mergeCell ref="Y46:AC46"/>
    <mergeCell ref="E50:S50"/>
    <mergeCell ref="T48:X48"/>
    <mergeCell ref="T50:X50"/>
    <mergeCell ref="Y48:AC48"/>
    <mergeCell ref="E49:S49"/>
    <mergeCell ref="T49:X49"/>
    <mergeCell ref="Y49:AC49"/>
    <mergeCell ref="D44:D46"/>
    <mergeCell ref="T42:X42"/>
    <mergeCell ref="Y42:AC42"/>
    <mergeCell ref="D60:D61"/>
    <mergeCell ref="D63:D64"/>
    <mergeCell ref="V6:Y6"/>
    <mergeCell ref="T41:X41"/>
    <mergeCell ref="Y60:AC60"/>
    <mergeCell ref="T57:X57"/>
    <mergeCell ref="E61:S61"/>
    <mergeCell ref="D59:S59"/>
    <mergeCell ref="E54:S54"/>
    <mergeCell ref="T69:X69"/>
    <mergeCell ref="Y69:AC69"/>
    <mergeCell ref="D68:S68"/>
    <mergeCell ref="D62:S62"/>
    <mergeCell ref="A69:S69"/>
    <mergeCell ref="E63:S63"/>
    <mergeCell ref="E64:S64"/>
    <mergeCell ref="Y66:AC66"/>
    <mergeCell ref="D66:S66"/>
    <mergeCell ref="T66:X66"/>
    <mergeCell ref="A42:C68"/>
    <mergeCell ref="D43:S43"/>
    <mergeCell ref="T68:X68"/>
    <mergeCell ref="E55:S55"/>
    <mergeCell ref="E53:S53"/>
    <mergeCell ref="D56:S56"/>
    <mergeCell ref="D52:S52"/>
    <mergeCell ref="D57:S57"/>
    <mergeCell ref="T54:X54"/>
    <mergeCell ref="D51:S51"/>
    <mergeCell ref="Y68:AC68"/>
    <mergeCell ref="T52:X52"/>
    <mergeCell ref="T55:X55"/>
    <mergeCell ref="T61:X61"/>
    <mergeCell ref="Y61:AC61"/>
    <mergeCell ref="T59:X59"/>
    <mergeCell ref="T60:X60"/>
    <mergeCell ref="T64:X64"/>
    <mergeCell ref="D53:D55"/>
    <mergeCell ref="Y59:AC59"/>
    <mergeCell ref="T58:X58"/>
    <mergeCell ref="Y44:AC44"/>
    <mergeCell ref="T44:X44"/>
    <mergeCell ref="D48:D50"/>
    <mergeCell ref="T46:X46"/>
    <mergeCell ref="Y54:AC54"/>
    <mergeCell ref="E45:S45"/>
    <mergeCell ref="Y52:AC52"/>
    <mergeCell ref="Y63:AC63"/>
    <mergeCell ref="Y65:AC65"/>
    <mergeCell ref="T65:X65"/>
    <mergeCell ref="E60:S60"/>
    <mergeCell ref="Y51:AC51"/>
    <mergeCell ref="Y55:AC55"/>
    <mergeCell ref="T56:X56"/>
    <mergeCell ref="Y56:AC56"/>
    <mergeCell ref="T53:X53"/>
    <mergeCell ref="D58:S58"/>
    <mergeCell ref="T43:X43"/>
    <mergeCell ref="Y43:AC43"/>
    <mergeCell ref="T45:X45"/>
    <mergeCell ref="Y45:AC45"/>
    <mergeCell ref="Y58:AC58"/>
    <mergeCell ref="D65:S65"/>
    <mergeCell ref="Y64:AC64"/>
    <mergeCell ref="T62:X62"/>
    <mergeCell ref="Y62:AC62"/>
    <mergeCell ref="T63:X63"/>
    <mergeCell ref="A6:U6"/>
    <mergeCell ref="D36:S36"/>
    <mergeCell ref="D37:S37"/>
    <mergeCell ref="A37:C41"/>
    <mergeCell ref="Y57:AC57"/>
    <mergeCell ref="A36:C36"/>
    <mergeCell ref="T36:X36"/>
    <mergeCell ref="A28:P28"/>
    <mergeCell ref="Y53:AC53"/>
    <mergeCell ref="D41:S41"/>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scaleWithDoc="0" alignWithMargins="0">
    <oddFooter>&amp;C- &amp;P -</oddFooter>
  </headerFooter>
  <rowBreaks count="1" manualBreakCount="1">
    <brk id="32" max="255" man="1"/>
  </rowBreaks>
</worksheet>
</file>

<file path=xl/worksheets/sheet9.xml><?xml version="1.0" encoding="utf-8"?>
<worksheet xmlns="http://schemas.openxmlformats.org/spreadsheetml/2006/main" xmlns:r="http://schemas.openxmlformats.org/officeDocument/2006/relationships">
  <sheetPr>
    <tabColor rgb="FF00B0F0"/>
  </sheetPr>
  <dimension ref="A1:CK138"/>
  <sheetViews>
    <sheetView view="pageBreakPreview" zoomScaleSheetLayoutView="100" zoomScalePageLayoutView="0" workbookViewId="0" topLeftCell="A1">
      <selection activeCell="A1" sqref="A1"/>
    </sheetView>
  </sheetViews>
  <sheetFormatPr defaultColWidth="1.625" defaultRowHeight="15.75" customHeight="1"/>
  <cols>
    <col min="1" max="16384" width="1.625" style="455" customWidth="1"/>
  </cols>
  <sheetData>
    <row r="1" ht="15" customHeight="1">
      <c r="A1" s="455" t="s">
        <v>1603</v>
      </c>
    </row>
    <row r="2" ht="15" customHeight="1"/>
    <row r="3" ht="15" customHeight="1">
      <c r="A3" s="455" t="s">
        <v>1265</v>
      </c>
    </row>
    <row r="4" ht="15" customHeight="1"/>
    <row r="5" spans="1:53" ht="15" customHeight="1">
      <c r="A5" s="455" t="s">
        <v>455</v>
      </c>
      <c r="S5" s="557"/>
      <c r="T5" s="557"/>
      <c r="U5" s="557"/>
      <c r="V5" s="557"/>
      <c r="W5" s="557"/>
      <c r="X5" s="557"/>
      <c r="Y5" s="557"/>
      <c r="Z5" s="557"/>
      <c r="AB5" s="455" t="s">
        <v>497</v>
      </c>
      <c r="AT5" s="557"/>
      <c r="AU5" s="557"/>
      <c r="AV5" s="557"/>
      <c r="AW5" s="557"/>
      <c r="AX5" s="557"/>
      <c r="AY5" s="557"/>
      <c r="AZ5" s="557"/>
      <c r="BA5" s="557" t="s">
        <v>167</v>
      </c>
    </row>
    <row r="6" spans="1:53" ht="15" customHeight="1">
      <c r="A6" s="1360" t="s">
        <v>274</v>
      </c>
      <c r="B6" s="1361"/>
      <c r="C6" s="1361"/>
      <c r="D6" s="1361"/>
      <c r="E6" s="1361"/>
      <c r="F6" s="1361"/>
      <c r="G6" s="1361"/>
      <c r="H6" s="1361"/>
      <c r="I6" s="1361"/>
      <c r="J6" s="1361"/>
      <c r="K6" s="1361"/>
      <c r="L6" s="1361"/>
      <c r="M6" s="1362"/>
      <c r="N6" s="1360" t="s">
        <v>639</v>
      </c>
      <c r="O6" s="1361"/>
      <c r="P6" s="1361"/>
      <c r="Q6" s="1361"/>
      <c r="R6" s="1361"/>
      <c r="S6" s="1361"/>
      <c r="T6" s="1361"/>
      <c r="U6" s="1362"/>
      <c r="V6" s="1369" t="s">
        <v>296</v>
      </c>
      <c r="W6" s="1370"/>
      <c r="X6" s="1370"/>
      <c r="Y6" s="1370"/>
      <c r="Z6" s="1371"/>
      <c r="AB6" s="1360" t="s">
        <v>274</v>
      </c>
      <c r="AC6" s="1361"/>
      <c r="AD6" s="1361"/>
      <c r="AE6" s="1361"/>
      <c r="AF6" s="1361"/>
      <c r="AG6" s="1361"/>
      <c r="AH6" s="1361"/>
      <c r="AI6" s="1361"/>
      <c r="AJ6" s="1361"/>
      <c r="AK6" s="1361"/>
      <c r="AL6" s="1361"/>
      <c r="AM6" s="1361"/>
      <c r="AN6" s="1362"/>
      <c r="AO6" s="1360" t="s">
        <v>639</v>
      </c>
      <c r="AP6" s="1361"/>
      <c r="AQ6" s="1361"/>
      <c r="AR6" s="1361"/>
      <c r="AS6" s="1361"/>
      <c r="AT6" s="1361"/>
      <c r="AU6" s="1361"/>
      <c r="AV6" s="1362"/>
      <c r="AW6" s="1369" t="s">
        <v>296</v>
      </c>
      <c r="AX6" s="1370"/>
      <c r="AY6" s="1370"/>
      <c r="AZ6" s="1370"/>
      <c r="BA6" s="1371"/>
    </row>
    <row r="7" spans="1:53" ht="15" customHeight="1">
      <c r="A7" s="1363"/>
      <c r="B7" s="1364"/>
      <c r="C7" s="1364"/>
      <c r="D7" s="1364"/>
      <c r="E7" s="1364"/>
      <c r="F7" s="1364"/>
      <c r="G7" s="1364"/>
      <c r="H7" s="1364"/>
      <c r="I7" s="1364"/>
      <c r="J7" s="1364"/>
      <c r="K7" s="1364"/>
      <c r="L7" s="1364"/>
      <c r="M7" s="1365"/>
      <c r="N7" s="1363"/>
      <c r="O7" s="1364"/>
      <c r="P7" s="1364"/>
      <c r="Q7" s="1364"/>
      <c r="R7" s="1364"/>
      <c r="S7" s="1364"/>
      <c r="T7" s="1364"/>
      <c r="U7" s="1365"/>
      <c r="V7" s="1372"/>
      <c r="W7" s="1373"/>
      <c r="X7" s="1373"/>
      <c r="Y7" s="1373"/>
      <c r="Z7" s="1374"/>
      <c r="AB7" s="1363"/>
      <c r="AC7" s="1364"/>
      <c r="AD7" s="1364"/>
      <c r="AE7" s="1364"/>
      <c r="AF7" s="1364"/>
      <c r="AG7" s="1364"/>
      <c r="AH7" s="1364"/>
      <c r="AI7" s="1364"/>
      <c r="AJ7" s="1364"/>
      <c r="AK7" s="1364"/>
      <c r="AL7" s="1364"/>
      <c r="AM7" s="1364"/>
      <c r="AN7" s="1365"/>
      <c r="AO7" s="1363"/>
      <c r="AP7" s="1364"/>
      <c r="AQ7" s="1364"/>
      <c r="AR7" s="1364"/>
      <c r="AS7" s="1364"/>
      <c r="AT7" s="1364"/>
      <c r="AU7" s="1364"/>
      <c r="AV7" s="1365"/>
      <c r="AW7" s="1372"/>
      <c r="AX7" s="1373"/>
      <c r="AY7" s="1373"/>
      <c r="AZ7" s="1373"/>
      <c r="BA7" s="1374"/>
    </row>
    <row r="8" spans="1:53" ht="15" customHeight="1">
      <c r="A8" s="1366"/>
      <c r="B8" s="1367"/>
      <c r="C8" s="1367"/>
      <c r="D8" s="1367"/>
      <c r="E8" s="1367"/>
      <c r="F8" s="1367"/>
      <c r="G8" s="1367"/>
      <c r="H8" s="1367"/>
      <c r="I8" s="1367"/>
      <c r="J8" s="1367"/>
      <c r="K8" s="1367"/>
      <c r="L8" s="1367"/>
      <c r="M8" s="1368"/>
      <c r="N8" s="1363"/>
      <c r="O8" s="1364"/>
      <c r="P8" s="1364"/>
      <c r="Q8" s="1364"/>
      <c r="R8" s="1364"/>
      <c r="S8" s="1364"/>
      <c r="T8" s="1364"/>
      <c r="U8" s="1365"/>
      <c r="V8" s="1372"/>
      <c r="W8" s="1373"/>
      <c r="X8" s="1373"/>
      <c r="Y8" s="1373"/>
      <c r="Z8" s="1374"/>
      <c r="AB8" s="1366"/>
      <c r="AC8" s="1367"/>
      <c r="AD8" s="1367"/>
      <c r="AE8" s="1367"/>
      <c r="AF8" s="1367"/>
      <c r="AG8" s="1367"/>
      <c r="AH8" s="1367"/>
      <c r="AI8" s="1367"/>
      <c r="AJ8" s="1367"/>
      <c r="AK8" s="1367"/>
      <c r="AL8" s="1367"/>
      <c r="AM8" s="1367"/>
      <c r="AN8" s="1368"/>
      <c r="AO8" s="1363"/>
      <c r="AP8" s="1364"/>
      <c r="AQ8" s="1364"/>
      <c r="AR8" s="1364"/>
      <c r="AS8" s="1364"/>
      <c r="AT8" s="1364"/>
      <c r="AU8" s="1364"/>
      <c r="AV8" s="1365"/>
      <c r="AW8" s="1372"/>
      <c r="AX8" s="1373"/>
      <c r="AY8" s="1373"/>
      <c r="AZ8" s="1373"/>
      <c r="BA8" s="1374"/>
    </row>
    <row r="9" spans="1:53" ht="15" customHeight="1">
      <c r="A9" s="1338" t="s">
        <v>456</v>
      </c>
      <c r="B9" s="1339"/>
      <c r="C9" s="1339"/>
      <c r="D9" s="1339"/>
      <c r="E9" s="1339"/>
      <c r="F9" s="1339"/>
      <c r="G9" s="1339"/>
      <c r="H9" s="1339"/>
      <c r="I9" s="1339"/>
      <c r="J9" s="1339"/>
      <c r="K9" s="1339"/>
      <c r="L9" s="1339"/>
      <c r="M9" s="1339"/>
      <c r="N9" s="1346">
        <v>6629769710</v>
      </c>
      <c r="O9" s="1347"/>
      <c r="P9" s="1347"/>
      <c r="Q9" s="1347"/>
      <c r="R9" s="1347"/>
      <c r="S9" s="1347"/>
      <c r="T9" s="1347"/>
      <c r="U9" s="1348"/>
      <c r="V9" s="1320">
        <v>61015</v>
      </c>
      <c r="W9" s="1320"/>
      <c r="X9" s="1320"/>
      <c r="Y9" s="1320"/>
      <c r="Z9" s="1320"/>
      <c r="AB9" s="1338" t="s">
        <v>625</v>
      </c>
      <c r="AC9" s="1339"/>
      <c r="AD9" s="1339"/>
      <c r="AE9" s="1339"/>
      <c r="AF9" s="1339"/>
      <c r="AG9" s="1339"/>
      <c r="AH9" s="1339"/>
      <c r="AI9" s="1339"/>
      <c r="AJ9" s="1339"/>
      <c r="AK9" s="1339"/>
      <c r="AL9" s="1339"/>
      <c r="AM9" s="1339"/>
      <c r="AN9" s="1339"/>
      <c r="AO9" s="1346">
        <v>639522780</v>
      </c>
      <c r="AP9" s="1347"/>
      <c r="AQ9" s="1347"/>
      <c r="AR9" s="1347"/>
      <c r="AS9" s="1347"/>
      <c r="AT9" s="1347"/>
      <c r="AU9" s="1347"/>
      <c r="AV9" s="1348"/>
      <c r="AW9" s="1320">
        <v>5886</v>
      </c>
      <c r="AX9" s="1320"/>
      <c r="AY9" s="1320"/>
      <c r="AZ9" s="1320"/>
      <c r="BA9" s="1320"/>
    </row>
    <row r="10" spans="1:53" ht="15" customHeight="1">
      <c r="A10" s="558"/>
      <c r="B10" s="1338" t="s">
        <v>456</v>
      </c>
      <c r="C10" s="1339"/>
      <c r="D10" s="1339"/>
      <c r="E10" s="1339"/>
      <c r="F10" s="1339"/>
      <c r="G10" s="1339"/>
      <c r="H10" s="1339"/>
      <c r="I10" s="1339"/>
      <c r="J10" s="1339"/>
      <c r="K10" s="1339"/>
      <c r="L10" s="1339"/>
      <c r="M10" s="1339"/>
      <c r="N10" s="1346">
        <v>6629769710</v>
      </c>
      <c r="O10" s="1347"/>
      <c r="P10" s="1347"/>
      <c r="Q10" s="1347"/>
      <c r="R10" s="1347"/>
      <c r="S10" s="1347"/>
      <c r="T10" s="1347"/>
      <c r="U10" s="1348"/>
      <c r="V10" s="1320">
        <v>61015</v>
      </c>
      <c r="W10" s="1320"/>
      <c r="X10" s="1320"/>
      <c r="Y10" s="1320"/>
      <c r="Z10" s="1320"/>
      <c r="AB10" s="558"/>
      <c r="AC10" s="1338" t="s">
        <v>626</v>
      </c>
      <c r="AD10" s="1339"/>
      <c r="AE10" s="1339"/>
      <c r="AF10" s="1339"/>
      <c r="AG10" s="1339"/>
      <c r="AH10" s="1339"/>
      <c r="AI10" s="1339"/>
      <c r="AJ10" s="1339"/>
      <c r="AK10" s="1339"/>
      <c r="AL10" s="1339"/>
      <c r="AM10" s="1339"/>
      <c r="AN10" s="1339"/>
      <c r="AO10" s="1346">
        <v>360380984</v>
      </c>
      <c r="AP10" s="1347"/>
      <c r="AQ10" s="1347"/>
      <c r="AR10" s="1347"/>
      <c r="AS10" s="1347"/>
      <c r="AT10" s="1347"/>
      <c r="AU10" s="1347"/>
      <c r="AV10" s="1348"/>
      <c r="AW10" s="1320">
        <v>3317</v>
      </c>
      <c r="AX10" s="1320"/>
      <c r="AY10" s="1320"/>
      <c r="AZ10" s="1320"/>
      <c r="BA10" s="1320"/>
    </row>
    <row r="11" spans="1:53" ht="15" customHeight="1">
      <c r="A11" s="559"/>
      <c r="B11" s="559"/>
      <c r="C11" s="1339" t="s">
        <v>397</v>
      </c>
      <c r="D11" s="1339"/>
      <c r="E11" s="1339"/>
      <c r="F11" s="1339"/>
      <c r="G11" s="1339"/>
      <c r="H11" s="1339"/>
      <c r="I11" s="1339"/>
      <c r="J11" s="1339"/>
      <c r="K11" s="1339"/>
      <c r="L11" s="1339"/>
      <c r="M11" s="1339"/>
      <c r="N11" s="1346">
        <v>6629769710</v>
      </c>
      <c r="O11" s="1347"/>
      <c r="P11" s="1347"/>
      <c r="Q11" s="1347"/>
      <c r="R11" s="1347"/>
      <c r="S11" s="1347"/>
      <c r="T11" s="1347"/>
      <c r="U11" s="1348"/>
      <c r="V11" s="1320">
        <v>61015</v>
      </c>
      <c r="W11" s="1320"/>
      <c r="X11" s="1320"/>
      <c r="Y11" s="1320"/>
      <c r="Z11" s="1320"/>
      <c r="AB11" s="558"/>
      <c r="AC11" s="558"/>
      <c r="AD11" s="1339" t="s">
        <v>627</v>
      </c>
      <c r="AE11" s="1339"/>
      <c r="AF11" s="1339"/>
      <c r="AG11" s="1339"/>
      <c r="AH11" s="1339"/>
      <c r="AI11" s="1339"/>
      <c r="AJ11" s="1339"/>
      <c r="AK11" s="1339"/>
      <c r="AL11" s="1339"/>
      <c r="AM11" s="1339"/>
      <c r="AN11" s="1339"/>
      <c r="AO11" s="1346">
        <v>353923839</v>
      </c>
      <c r="AP11" s="1347"/>
      <c r="AQ11" s="1347"/>
      <c r="AR11" s="1347"/>
      <c r="AS11" s="1347"/>
      <c r="AT11" s="1347"/>
      <c r="AU11" s="1347"/>
      <c r="AV11" s="1348"/>
      <c r="AW11" s="1320">
        <v>3257</v>
      </c>
      <c r="AX11" s="1320"/>
      <c r="AY11" s="1320"/>
      <c r="AZ11" s="1320"/>
      <c r="BA11" s="1320"/>
    </row>
    <row r="12" spans="1:53" ht="15" customHeight="1">
      <c r="A12" s="1338" t="s">
        <v>457</v>
      </c>
      <c r="B12" s="1339"/>
      <c r="C12" s="1339"/>
      <c r="D12" s="1339"/>
      <c r="E12" s="1339"/>
      <c r="F12" s="1339"/>
      <c r="G12" s="1339"/>
      <c r="H12" s="1339"/>
      <c r="I12" s="1339"/>
      <c r="J12" s="1339"/>
      <c r="K12" s="1339"/>
      <c r="L12" s="1339"/>
      <c r="M12" s="1339"/>
      <c r="N12" s="1346">
        <v>5948930545</v>
      </c>
      <c r="O12" s="1347"/>
      <c r="P12" s="1347"/>
      <c r="Q12" s="1347"/>
      <c r="R12" s="1347"/>
      <c r="S12" s="1347"/>
      <c r="T12" s="1347"/>
      <c r="U12" s="1348"/>
      <c r="V12" s="1320">
        <v>54749</v>
      </c>
      <c r="W12" s="1320"/>
      <c r="X12" s="1320"/>
      <c r="Y12" s="1320"/>
      <c r="Z12" s="1320"/>
      <c r="AB12" s="558"/>
      <c r="AC12" s="558"/>
      <c r="AD12" s="1339" t="s">
        <v>628</v>
      </c>
      <c r="AE12" s="1339"/>
      <c r="AF12" s="1339"/>
      <c r="AG12" s="1339"/>
      <c r="AH12" s="1339"/>
      <c r="AI12" s="1339"/>
      <c r="AJ12" s="1339"/>
      <c r="AK12" s="1339"/>
      <c r="AL12" s="1339"/>
      <c r="AM12" s="1339"/>
      <c r="AN12" s="1339"/>
      <c r="AO12" s="1346">
        <v>2394256</v>
      </c>
      <c r="AP12" s="1347"/>
      <c r="AQ12" s="1347"/>
      <c r="AR12" s="1347"/>
      <c r="AS12" s="1347"/>
      <c r="AT12" s="1347"/>
      <c r="AU12" s="1347"/>
      <c r="AV12" s="1348"/>
      <c r="AW12" s="1320">
        <v>22</v>
      </c>
      <c r="AX12" s="1320"/>
      <c r="AY12" s="1320"/>
      <c r="AZ12" s="1320"/>
      <c r="BA12" s="1320"/>
    </row>
    <row r="13" spans="1:53" ht="15" customHeight="1">
      <c r="A13" s="558"/>
      <c r="B13" s="1338" t="s">
        <v>458</v>
      </c>
      <c r="C13" s="1339"/>
      <c r="D13" s="1339"/>
      <c r="E13" s="1339"/>
      <c r="F13" s="1339"/>
      <c r="G13" s="1339"/>
      <c r="H13" s="1339"/>
      <c r="I13" s="1339"/>
      <c r="J13" s="1339"/>
      <c r="K13" s="1339"/>
      <c r="L13" s="1339"/>
      <c r="M13" s="1339"/>
      <c r="N13" s="1346">
        <v>4864300617</v>
      </c>
      <c r="O13" s="1347"/>
      <c r="P13" s="1347"/>
      <c r="Q13" s="1347"/>
      <c r="R13" s="1347"/>
      <c r="S13" s="1347"/>
      <c r="T13" s="1347"/>
      <c r="U13" s="1348"/>
      <c r="V13" s="1320">
        <v>44767</v>
      </c>
      <c r="W13" s="1320"/>
      <c r="X13" s="1320"/>
      <c r="Y13" s="1320"/>
      <c r="Z13" s="1320"/>
      <c r="AB13" s="558"/>
      <c r="AC13" s="559"/>
      <c r="AD13" s="1339" t="s">
        <v>629</v>
      </c>
      <c r="AE13" s="1339"/>
      <c r="AF13" s="1339"/>
      <c r="AG13" s="1339"/>
      <c r="AH13" s="1339"/>
      <c r="AI13" s="1339"/>
      <c r="AJ13" s="1339"/>
      <c r="AK13" s="1339"/>
      <c r="AL13" s="1339"/>
      <c r="AM13" s="1339"/>
      <c r="AN13" s="1339"/>
      <c r="AO13" s="1346">
        <v>4062889</v>
      </c>
      <c r="AP13" s="1347"/>
      <c r="AQ13" s="1347"/>
      <c r="AR13" s="1347"/>
      <c r="AS13" s="1347"/>
      <c r="AT13" s="1347"/>
      <c r="AU13" s="1347"/>
      <c r="AV13" s="1348"/>
      <c r="AW13" s="1320">
        <v>37</v>
      </c>
      <c r="AX13" s="1320"/>
      <c r="AY13" s="1320"/>
      <c r="AZ13" s="1320"/>
      <c r="BA13" s="1320"/>
    </row>
    <row r="14" spans="1:53" ht="15" customHeight="1">
      <c r="A14" s="558"/>
      <c r="B14" s="559"/>
      <c r="C14" s="1339" t="s">
        <v>459</v>
      </c>
      <c r="D14" s="1339"/>
      <c r="E14" s="1339"/>
      <c r="F14" s="1339"/>
      <c r="G14" s="1339"/>
      <c r="H14" s="1339"/>
      <c r="I14" s="1339"/>
      <c r="J14" s="1339"/>
      <c r="K14" s="1339"/>
      <c r="L14" s="1339"/>
      <c r="M14" s="1339"/>
      <c r="N14" s="1346">
        <v>4864300617</v>
      </c>
      <c r="O14" s="1347"/>
      <c r="P14" s="1347"/>
      <c r="Q14" s="1347"/>
      <c r="R14" s="1347"/>
      <c r="S14" s="1347"/>
      <c r="T14" s="1347"/>
      <c r="U14" s="1348"/>
      <c r="V14" s="1320">
        <v>44767</v>
      </c>
      <c r="W14" s="1320"/>
      <c r="X14" s="1320"/>
      <c r="Y14" s="1320"/>
      <c r="Z14" s="1320"/>
      <c r="AB14" s="558"/>
      <c r="AC14" s="1338" t="s">
        <v>630</v>
      </c>
      <c r="AD14" s="1339"/>
      <c r="AE14" s="1339"/>
      <c r="AF14" s="1339"/>
      <c r="AG14" s="1339"/>
      <c r="AH14" s="1339"/>
      <c r="AI14" s="1339"/>
      <c r="AJ14" s="1339"/>
      <c r="AK14" s="1339"/>
      <c r="AL14" s="1339"/>
      <c r="AM14" s="1339"/>
      <c r="AN14" s="1339"/>
      <c r="AO14" s="1346">
        <v>279141796</v>
      </c>
      <c r="AP14" s="1347"/>
      <c r="AQ14" s="1347"/>
      <c r="AR14" s="1347"/>
      <c r="AS14" s="1347"/>
      <c r="AT14" s="1347"/>
      <c r="AU14" s="1347"/>
      <c r="AV14" s="1348"/>
      <c r="AW14" s="1320">
        <v>2569</v>
      </c>
      <c r="AX14" s="1320"/>
      <c r="AY14" s="1320"/>
      <c r="AZ14" s="1320"/>
      <c r="BA14" s="1320"/>
    </row>
    <row r="15" spans="1:53" ht="15" customHeight="1">
      <c r="A15" s="558"/>
      <c r="B15" s="1338" t="s">
        <v>460</v>
      </c>
      <c r="C15" s="1339"/>
      <c r="D15" s="1339"/>
      <c r="E15" s="1339"/>
      <c r="F15" s="1339"/>
      <c r="G15" s="1339"/>
      <c r="H15" s="1339"/>
      <c r="I15" s="1339"/>
      <c r="J15" s="1339"/>
      <c r="K15" s="1339"/>
      <c r="L15" s="1339"/>
      <c r="M15" s="1339"/>
      <c r="N15" s="1346">
        <v>1084629928</v>
      </c>
      <c r="O15" s="1347"/>
      <c r="P15" s="1347"/>
      <c r="Q15" s="1347"/>
      <c r="R15" s="1347"/>
      <c r="S15" s="1347"/>
      <c r="T15" s="1347"/>
      <c r="U15" s="1348"/>
      <c r="V15" s="1320">
        <v>9982</v>
      </c>
      <c r="W15" s="1320"/>
      <c r="X15" s="1320"/>
      <c r="Y15" s="1320"/>
      <c r="Z15" s="1320"/>
      <c r="AB15" s="559"/>
      <c r="AC15" s="559"/>
      <c r="AD15" s="1339" t="s">
        <v>630</v>
      </c>
      <c r="AE15" s="1339"/>
      <c r="AF15" s="1339"/>
      <c r="AG15" s="1339"/>
      <c r="AH15" s="1339"/>
      <c r="AI15" s="1339"/>
      <c r="AJ15" s="1339"/>
      <c r="AK15" s="1339"/>
      <c r="AL15" s="1339"/>
      <c r="AM15" s="1339"/>
      <c r="AN15" s="1339"/>
      <c r="AO15" s="1346">
        <v>279141796</v>
      </c>
      <c r="AP15" s="1347"/>
      <c r="AQ15" s="1347"/>
      <c r="AR15" s="1347"/>
      <c r="AS15" s="1347"/>
      <c r="AT15" s="1347"/>
      <c r="AU15" s="1347"/>
      <c r="AV15" s="1348"/>
      <c r="AW15" s="1320">
        <v>2569</v>
      </c>
      <c r="AX15" s="1320"/>
      <c r="AY15" s="1320"/>
      <c r="AZ15" s="1320"/>
      <c r="BA15" s="1320"/>
    </row>
    <row r="16" spans="1:53" ht="15" customHeight="1">
      <c r="A16" s="558"/>
      <c r="B16" s="558"/>
      <c r="C16" s="1339" t="s">
        <v>47</v>
      </c>
      <c r="D16" s="1339"/>
      <c r="E16" s="1339"/>
      <c r="F16" s="1339"/>
      <c r="G16" s="1339"/>
      <c r="H16" s="1339"/>
      <c r="I16" s="1339"/>
      <c r="J16" s="1339"/>
      <c r="K16" s="1339"/>
      <c r="L16" s="1339"/>
      <c r="M16" s="1339"/>
      <c r="N16" s="1346">
        <v>9000000</v>
      </c>
      <c r="O16" s="1347"/>
      <c r="P16" s="1347"/>
      <c r="Q16" s="1347"/>
      <c r="R16" s="1347"/>
      <c r="S16" s="1347"/>
      <c r="T16" s="1347"/>
      <c r="U16" s="1348"/>
      <c r="V16" s="1320">
        <v>83</v>
      </c>
      <c r="W16" s="1320"/>
      <c r="X16" s="1320"/>
      <c r="Y16" s="1320"/>
      <c r="Z16" s="1320"/>
      <c r="AB16" s="1335" t="s">
        <v>631</v>
      </c>
      <c r="AC16" s="1336"/>
      <c r="AD16" s="1336"/>
      <c r="AE16" s="1336"/>
      <c r="AF16" s="1336"/>
      <c r="AG16" s="1336"/>
      <c r="AH16" s="1336"/>
      <c r="AI16" s="1336"/>
      <c r="AJ16" s="1336"/>
      <c r="AK16" s="1336"/>
      <c r="AL16" s="1336"/>
      <c r="AM16" s="1336"/>
      <c r="AN16" s="1337"/>
      <c r="AO16" s="1346">
        <v>26751902209</v>
      </c>
      <c r="AP16" s="1347"/>
      <c r="AQ16" s="1347"/>
      <c r="AR16" s="1347"/>
      <c r="AS16" s="1347"/>
      <c r="AT16" s="1347"/>
      <c r="AU16" s="1347"/>
      <c r="AV16" s="1348"/>
      <c r="AW16" s="1349">
        <v>246201</v>
      </c>
      <c r="AX16" s="1350"/>
      <c r="AY16" s="1350"/>
      <c r="AZ16" s="1350"/>
      <c r="BA16" s="1351"/>
    </row>
    <row r="17" spans="1:53" ht="15" customHeight="1">
      <c r="A17" s="558"/>
      <c r="B17" s="558"/>
      <c r="C17" s="1339" t="s">
        <v>461</v>
      </c>
      <c r="D17" s="1339"/>
      <c r="E17" s="1339"/>
      <c r="F17" s="1339"/>
      <c r="G17" s="1339"/>
      <c r="H17" s="1339"/>
      <c r="I17" s="1339"/>
      <c r="J17" s="1339"/>
      <c r="K17" s="1339"/>
      <c r="L17" s="1339"/>
      <c r="M17" s="1339"/>
      <c r="N17" s="1346">
        <v>925280000</v>
      </c>
      <c r="O17" s="1347"/>
      <c r="P17" s="1347"/>
      <c r="Q17" s="1347"/>
      <c r="R17" s="1347"/>
      <c r="S17" s="1347"/>
      <c r="T17" s="1347"/>
      <c r="U17" s="1348"/>
      <c r="V17" s="1320">
        <v>8515</v>
      </c>
      <c r="W17" s="1320"/>
      <c r="X17" s="1320"/>
      <c r="Y17" s="1320"/>
      <c r="Z17" s="1320"/>
      <c r="AB17" s="558"/>
      <c r="AC17" s="1336" t="s">
        <v>631</v>
      </c>
      <c r="AD17" s="1336"/>
      <c r="AE17" s="1336"/>
      <c r="AF17" s="1336"/>
      <c r="AG17" s="1336"/>
      <c r="AH17" s="1336"/>
      <c r="AI17" s="1336"/>
      <c r="AJ17" s="1336"/>
      <c r="AK17" s="1336"/>
      <c r="AL17" s="1336"/>
      <c r="AM17" s="1336"/>
      <c r="AN17" s="1337"/>
      <c r="AO17" s="1346">
        <v>26751902209</v>
      </c>
      <c r="AP17" s="1347"/>
      <c r="AQ17" s="1347"/>
      <c r="AR17" s="1347"/>
      <c r="AS17" s="1347"/>
      <c r="AT17" s="1347"/>
      <c r="AU17" s="1347"/>
      <c r="AV17" s="1348"/>
      <c r="AW17" s="1349">
        <v>246201</v>
      </c>
      <c r="AX17" s="1350"/>
      <c r="AY17" s="1350"/>
      <c r="AZ17" s="1350"/>
      <c r="BA17" s="1351"/>
    </row>
    <row r="18" spans="1:53" ht="15" customHeight="1">
      <c r="A18" s="558"/>
      <c r="B18" s="558"/>
      <c r="C18" s="1339" t="s">
        <v>389</v>
      </c>
      <c r="D18" s="1339"/>
      <c r="E18" s="1339"/>
      <c r="F18" s="1339"/>
      <c r="G18" s="1339"/>
      <c r="H18" s="1339"/>
      <c r="I18" s="1339"/>
      <c r="J18" s="1339"/>
      <c r="K18" s="1339"/>
      <c r="L18" s="1339"/>
      <c r="M18" s="1339"/>
      <c r="N18" s="1346">
        <v>13272975</v>
      </c>
      <c r="O18" s="1347"/>
      <c r="P18" s="1347"/>
      <c r="Q18" s="1347"/>
      <c r="R18" s="1347"/>
      <c r="S18" s="1347"/>
      <c r="T18" s="1347"/>
      <c r="U18" s="1348"/>
      <c r="V18" s="1320">
        <v>122</v>
      </c>
      <c r="W18" s="1320"/>
      <c r="X18" s="1320"/>
      <c r="Y18" s="1320"/>
      <c r="Z18" s="1320"/>
      <c r="AB18" s="560"/>
      <c r="AC18" s="558"/>
      <c r="AD18" s="1337" t="s">
        <v>632</v>
      </c>
      <c r="AE18" s="1339"/>
      <c r="AF18" s="1339"/>
      <c r="AG18" s="1339"/>
      <c r="AH18" s="1339"/>
      <c r="AI18" s="1339"/>
      <c r="AJ18" s="1339"/>
      <c r="AK18" s="1339"/>
      <c r="AL18" s="1339"/>
      <c r="AM18" s="1339"/>
      <c r="AN18" s="1339"/>
      <c r="AO18" s="1346">
        <v>26079999699</v>
      </c>
      <c r="AP18" s="1347"/>
      <c r="AQ18" s="1347"/>
      <c r="AR18" s="1347"/>
      <c r="AS18" s="1347"/>
      <c r="AT18" s="1347"/>
      <c r="AU18" s="1347"/>
      <c r="AV18" s="1348"/>
      <c r="AW18" s="1320">
        <v>240018</v>
      </c>
      <c r="AX18" s="1320"/>
      <c r="AY18" s="1320"/>
      <c r="AZ18" s="1320"/>
      <c r="BA18" s="1320"/>
    </row>
    <row r="19" spans="1:53" ht="15" customHeight="1">
      <c r="A19" s="561"/>
      <c r="B19" s="561"/>
      <c r="C19" s="1339" t="s">
        <v>390</v>
      </c>
      <c r="D19" s="1339"/>
      <c r="E19" s="1339"/>
      <c r="F19" s="1339"/>
      <c r="G19" s="1339"/>
      <c r="H19" s="1339"/>
      <c r="I19" s="1339"/>
      <c r="J19" s="1339"/>
      <c r="K19" s="1339"/>
      <c r="L19" s="1339"/>
      <c r="M19" s="1339"/>
      <c r="N19" s="1346">
        <v>137076953</v>
      </c>
      <c r="O19" s="1347"/>
      <c r="P19" s="1347"/>
      <c r="Q19" s="1347"/>
      <c r="R19" s="1347"/>
      <c r="S19" s="1347"/>
      <c r="T19" s="1347"/>
      <c r="U19" s="1348"/>
      <c r="V19" s="1320">
        <v>1262</v>
      </c>
      <c r="W19" s="1320"/>
      <c r="X19" s="1320"/>
      <c r="Y19" s="1320"/>
      <c r="Z19" s="1320"/>
      <c r="AB19" s="558"/>
      <c r="AC19" s="560"/>
      <c r="AD19" s="558"/>
      <c r="AE19" s="1341" t="s">
        <v>308</v>
      </c>
      <c r="AF19" s="1341"/>
      <c r="AG19" s="1341"/>
      <c r="AH19" s="1341"/>
      <c r="AI19" s="1341"/>
      <c r="AJ19" s="1341"/>
      <c r="AK19" s="1341"/>
      <c r="AL19" s="1341"/>
      <c r="AM19" s="1341"/>
      <c r="AN19" s="1342"/>
      <c r="AO19" s="1346">
        <v>23526540</v>
      </c>
      <c r="AP19" s="1347"/>
      <c r="AQ19" s="1347"/>
      <c r="AR19" s="1347"/>
      <c r="AS19" s="1347"/>
      <c r="AT19" s="1347"/>
      <c r="AU19" s="1347"/>
      <c r="AV19" s="1348"/>
      <c r="AW19" s="1320">
        <v>217</v>
      </c>
      <c r="AX19" s="1320"/>
      <c r="AY19" s="1320"/>
      <c r="AZ19" s="1320"/>
      <c r="BA19" s="1320"/>
    </row>
    <row r="20" spans="1:53" ht="15" customHeight="1">
      <c r="A20" s="561"/>
      <c r="B20" s="561"/>
      <c r="C20" s="1339" t="s">
        <v>46</v>
      </c>
      <c r="D20" s="1339"/>
      <c r="E20" s="1339"/>
      <c r="F20" s="1339"/>
      <c r="G20" s="1339"/>
      <c r="H20" s="1339"/>
      <c r="I20" s="1339"/>
      <c r="J20" s="1339"/>
      <c r="K20" s="1339"/>
      <c r="L20" s="1339"/>
      <c r="M20" s="1339"/>
      <c r="N20" s="1346">
        <v>0</v>
      </c>
      <c r="O20" s="1347"/>
      <c r="P20" s="1347"/>
      <c r="Q20" s="1347"/>
      <c r="R20" s="1347"/>
      <c r="S20" s="1347"/>
      <c r="T20" s="1347"/>
      <c r="U20" s="1348"/>
      <c r="V20" s="1320">
        <v>0</v>
      </c>
      <c r="W20" s="1320"/>
      <c r="X20" s="1320"/>
      <c r="Y20" s="1320"/>
      <c r="Z20" s="1320"/>
      <c r="AB20" s="558"/>
      <c r="AC20" s="558"/>
      <c r="AD20" s="558"/>
      <c r="AE20" s="1340" t="s">
        <v>537</v>
      </c>
      <c r="AF20" s="1341"/>
      <c r="AG20" s="1341"/>
      <c r="AH20" s="1341"/>
      <c r="AI20" s="1341"/>
      <c r="AJ20" s="1341"/>
      <c r="AK20" s="1341"/>
      <c r="AL20" s="1341"/>
      <c r="AM20" s="1341"/>
      <c r="AN20" s="1342"/>
      <c r="AO20" s="1346">
        <v>14137325581</v>
      </c>
      <c r="AP20" s="1347"/>
      <c r="AQ20" s="1347"/>
      <c r="AR20" s="1347"/>
      <c r="AS20" s="1347"/>
      <c r="AT20" s="1347"/>
      <c r="AU20" s="1347"/>
      <c r="AV20" s="1348"/>
      <c r="AW20" s="1320">
        <v>130108</v>
      </c>
      <c r="AX20" s="1320"/>
      <c r="AY20" s="1320"/>
      <c r="AZ20" s="1320"/>
      <c r="BA20" s="1320"/>
    </row>
    <row r="21" spans="1:53" ht="15" customHeight="1">
      <c r="A21" s="1338" t="s">
        <v>462</v>
      </c>
      <c r="B21" s="1339"/>
      <c r="C21" s="1339"/>
      <c r="D21" s="1339"/>
      <c r="E21" s="1339"/>
      <c r="F21" s="1339"/>
      <c r="G21" s="1339"/>
      <c r="H21" s="1339"/>
      <c r="I21" s="1339"/>
      <c r="J21" s="1339"/>
      <c r="K21" s="1339"/>
      <c r="L21" s="1339"/>
      <c r="M21" s="1339"/>
      <c r="N21" s="1346">
        <v>7502280221</v>
      </c>
      <c r="O21" s="1347"/>
      <c r="P21" s="1347"/>
      <c r="Q21" s="1347"/>
      <c r="R21" s="1347"/>
      <c r="S21" s="1347"/>
      <c r="T21" s="1347"/>
      <c r="U21" s="1348"/>
      <c r="V21" s="1320">
        <v>69045</v>
      </c>
      <c r="W21" s="1320"/>
      <c r="X21" s="1320"/>
      <c r="Y21" s="1320"/>
      <c r="Z21" s="1320"/>
      <c r="AB21" s="558"/>
      <c r="AC21" s="558"/>
      <c r="AD21" s="558"/>
      <c r="AE21" s="1340" t="s">
        <v>394</v>
      </c>
      <c r="AF21" s="1341"/>
      <c r="AG21" s="1341"/>
      <c r="AH21" s="1341"/>
      <c r="AI21" s="1341"/>
      <c r="AJ21" s="1341"/>
      <c r="AK21" s="1341"/>
      <c r="AL21" s="1341"/>
      <c r="AM21" s="1341"/>
      <c r="AN21" s="1342"/>
      <c r="AO21" s="1346">
        <v>1721163768</v>
      </c>
      <c r="AP21" s="1347"/>
      <c r="AQ21" s="1347"/>
      <c r="AR21" s="1347"/>
      <c r="AS21" s="1347"/>
      <c r="AT21" s="1347"/>
      <c r="AU21" s="1347"/>
      <c r="AV21" s="1348"/>
      <c r="AW21" s="1320">
        <v>15840</v>
      </c>
      <c r="AX21" s="1320"/>
      <c r="AY21" s="1320"/>
      <c r="AZ21" s="1320"/>
      <c r="BA21" s="1320"/>
    </row>
    <row r="22" spans="1:53" ht="15" customHeight="1">
      <c r="A22" s="558"/>
      <c r="B22" s="1338" t="s">
        <v>462</v>
      </c>
      <c r="C22" s="1339"/>
      <c r="D22" s="1339"/>
      <c r="E22" s="1339"/>
      <c r="F22" s="1339"/>
      <c r="G22" s="1339"/>
      <c r="H22" s="1339"/>
      <c r="I22" s="1339"/>
      <c r="J22" s="1339"/>
      <c r="K22" s="1339"/>
      <c r="L22" s="1339"/>
      <c r="M22" s="1339"/>
      <c r="N22" s="1346">
        <v>7502280221</v>
      </c>
      <c r="O22" s="1347"/>
      <c r="P22" s="1347"/>
      <c r="Q22" s="1347"/>
      <c r="R22" s="1347"/>
      <c r="S22" s="1347"/>
      <c r="T22" s="1347"/>
      <c r="U22" s="1348"/>
      <c r="V22" s="1320">
        <v>69045</v>
      </c>
      <c r="W22" s="1320"/>
      <c r="X22" s="1320"/>
      <c r="Y22" s="1320"/>
      <c r="Z22" s="1320"/>
      <c r="AB22" s="558"/>
      <c r="AC22" s="558"/>
      <c r="AD22" s="558"/>
      <c r="AE22" s="1340" t="s">
        <v>538</v>
      </c>
      <c r="AF22" s="1341"/>
      <c r="AG22" s="1341"/>
      <c r="AH22" s="1341"/>
      <c r="AI22" s="1341"/>
      <c r="AJ22" s="1341"/>
      <c r="AK22" s="1341"/>
      <c r="AL22" s="1341"/>
      <c r="AM22" s="1341"/>
      <c r="AN22" s="1342"/>
      <c r="AO22" s="1346">
        <v>7854333813</v>
      </c>
      <c r="AP22" s="1347"/>
      <c r="AQ22" s="1347"/>
      <c r="AR22" s="1347"/>
      <c r="AS22" s="1347"/>
      <c r="AT22" s="1347"/>
      <c r="AU22" s="1347"/>
      <c r="AV22" s="1348"/>
      <c r="AW22" s="1320">
        <v>72285</v>
      </c>
      <c r="AX22" s="1320"/>
      <c r="AY22" s="1320"/>
      <c r="AZ22" s="1320"/>
      <c r="BA22" s="1320"/>
    </row>
    <row r="23" spans="1:53" ht="15" customHeight="1">
      <c r="A23" s="558"/>
      <c r="B23" s="558"/>
      <c r="C23" s="1339" t="s">
        <v>871</v>
      </c>
      <c r="D23" s="1339"/>
      <c r="E23" s="1339"/>
      <c r="F23" s="1339"/>
      <c r="G23" s="1339"/>
      <c r="H23" s="1339"/>
      <c r="I23" s="1339"/>
      <c r="J23" s="1339"/>
      <c r="K23" s="1339"/>
      <c r="L23" s="1339"/>
      <c r="M23" s="1339"/>
      <c r="N23" s="1346">
        <v>7485763221</v>
      </c>
      <c r="O23" s="1347"/>
      <c r="P23" s="1347"/>
      <c r="Q23" s="1347"/>
      <c r="R23" s="1347"/>
      <c r="S23" s="1347"/>
      <c r="T23" s="1347"/>
      <c r="U23" s="1348"/>
      <c r="V23" s="1320">
        <v>68893</v>
      </c>
      <c r="W23" s="1320"/>
      <c r="X23" s="1320"/>
      <c r="Y23" s="1320"/>
      <c r="Z23" s="1320"/>
      <c r="AB23" s="558"/>
      <c r="AC23" s="558"/>
      <c r="AD23" s="558"/>
      <c r="AE23" s="1340" t="s">
        <v>443</v>
      </c>
      <c r="AF23" s="1341"/>
      <c r="AG23" s="1341"/>
      <c r="AH23" s="1341"/>
      <c r="AI23" s="1341"/>
      <c r="AJ23" s="1341"/>
      <c r="AK23" s="1341"/>
      <c r="AL23" s="1341"/>
      <c r="AM23" s="1341"/>
      <c r="AN23" s="1342"/>
      <c r="AO23" s="1346">
        <v>1487321249</v>
      </c>
      <c r="AP23" s="1347"/>
      <c r="AQ23" s="1347"/>
      <c r="AR23" s="1347"/>
      <c r="AS23" s="1347"/>
      <c r="AT23" s="1347"/>
      <c r="AU23" s="1347"/>
      <c r="AV23" s="1348"/>
      <c r="AW23" s="1320">
        <v>13688</v>
      </c>
      <c r="AX23" s="1320"/>
      <c r="AY23" s="1320"/>
      <c r="AZ23" s="1320"/>
      <c r="BA23" s="1320"/>
    </row>
    <row r="24" spans="1:53" ht="15" customHeight="1">
      <c r="A24" s="562"/>
      <c r="B24" s="562"/>
      <c r="C24" s="1339" t="s">
        <v>389</v>
      </c>
      <c r="D24" s="1339"/>
      <c r="E24" s="1339"/>
      <c r="F24" s="1339"/>
      <c r="G24" s="1339"/>
      <c r="H24" s="1339"/>
      <c r="I24" s="1339"/>
      <c r="J24" s="1339"/>
      <c r="K24" s="1339"/>
      <c r="L24" s="1339"/>
      <c r="M24" s="1339"/>
      <c r="N24" s="1346">
        <v>16517000</v>
      </c>
      <c r="O24" s="1347"/>
      <c r="P24" s="1347"/>
      <c r="Q24" s="1347"/>
      <c r="R24" s="1347"/>
      <c r="S24" s="1347"/>
      <c r="T24" s="1347"/>
      <c r="U24" s="1348"/>
      <c r="V24" s="1320">
        <v>152</v>
      </c>
      <c r="W24" s="1320"/>
      <c r="X24" s="1320"/>
      <c r="Y24" s="1320"/>
      <c r="Z24" s="1320"/>
      <c r="AB24" s="558"/>
      <c r="AC24" s="558"/>
      <c r="AD24" s="558"/>
      <c r="AE24" s="1339" t="s">
        <v>536</v>
      </c>
      <c r="AF24" s="1339"/>
      <c r="AG24" s="1339"/>
      <c r="AH24" s="1339"/>
      <c r="AI24" s="1339"/>
      <c r="AJ24" s="1339"/>
      <c r="AK24" s="1339"/>
      <c r="AL24" s="1339"/>
      <c r="AM24" s="1339"/>
      <c r="AN24" s="1339"/>
      <c r="AO24" s="1346">
        <v>856328748</v>
      </c>
      <c r="AP24" s="1347"/>
      <c r="AQ24" s="1347"/>
      <c r="AR24" s="1347"/>
      <c r="AS24" s="1347"/>
      <c r="AT24" s="1347"/>
      <c r="AU24" s="1347"/>
      <c r="AV24" s="1348"/>
      <c r="AW24" s="1320">
        <v>7881</v>
      </c>
      <c r="AX24" s="1320"/>
      <c r="AY24" s="1320"/>
      <c r="AZ24" s="1320"/>
      <c r="BA24" s="1320"/>
    </row>
    <row r="25" spans="1:53" ht="15" customHeight="1">
      <c r="A25" s="1338" t="s">
        <v>463</v>
      </c>
      <c r="B25" s="1339"/>
      <c r="C25" s="1339"/>
      <c r="D25" s="1339"/>
      <c r="E25" s="1339"/>
      <c r="F25" s="1339"/>
      <c r="G25" s="1339"/>
      <c r="H25" s="1339"/>
      <c r="I25" s="1339"/>
      <c r="J25" s="1339"/>
      <c r="K25" s="1339"/>
      <c r="L25" s="1339"/>
      <c r="M25" s="1339"/>
      <c r="N25" s="1346">
        <v>3950376000</v>
      </c>
      <c r="O25" s="1347"/>
      <c r="P25" s="1347"/>
      <c r="Q25" s="1347"/>
      <c r="R25" s="1347"/>
      <c r="S25" s="1347"/>
      <c r="T25" s="1347"/>
      <c r="U25" s="1348"/>
      <c r="V25" s="1320">
        <v>36356</v>
      </c>
      <c r="W25" s="1320"/>
      <c r="X25" s="1320"/>
      <c r="Y25" s="1320"/>
      <c r="Z25" s="1320"/>
      <c r="AB25" s="558"/>
      <c r="AC25" s="558"/>
      <c r="AD25" s="1338" t="s">
        <v>133</v>
      </c>
      <c r="AE25" s="1339"/>
      <c r="AF25" s="1339"/>
      <c r="AG25" s="1339"/>
      <c r="AH25" s="1339"/>
      <c r="AI25" s="1339"/>
      <c r="AJ25" s="1339"/>
      <c r="AK25" s="1339"/>
      <c r="AL25" s="1339"/>
      <c r="AM25" s="1339"/>
      <c r="AN25" s="1339"/>
      <c r="AO25" s="1346">
        <v>671902510</v>
      </c>
      <c r="AP25" s="1347"/>
      <c r="AQ25" s="1347"/>
      <c r="AR25" s="1347"/>
      <c r="AS25" s="1347"/>
      <c r="AT25" s="1347"/>
      <c r="AU25" s="1347"/>
      <c r="AV25" s="1348"/>
      <c r="AW25" s="1320">
        <v>6184</v>
      </c>
      <c r="AX25" s="1320"/>
      <c r="AY25" s="1320"/>
      <c r="AZ25" s="1320"/>
      <c r="BA25" s="1320"/>
    </row>
    <row r="26" spans="1:53" ht="15" customHeight="1">
      <c r="A26" s="558"/>
      <c r="B26" s="1338" t="s">
        <v>464</v>
      </c>
      <c r="C26" s="1339"/>
      <c r="D26" s="1339"/>
      <c r="E26" s="1339"/>
      <c r="F26" s="1339"/>
      <c r="G26" s="1339"/>
      <c r="H26" s="1339"/>
      <c r="I26" s="1339"/>
      <c r="J26" s="1339"/>
      <c r="K26" s="1339"/>
      <c r="L26" s="1339"/>
      <c r="M26" s="1339"/>
      <c r="N26" s="1346">
        <v>3870392000</v>
      </c>
      <c r="O26" s="1347"/>
      <c r="P26" s="1347"/>
      <c r="Q26" s="1347"/>
      <c r="R26" s="1347"/>
      <c r="S26" s="1347"/>
      <c r="T26" s="1347"/>
      <c r="U26" s="1348"/>
      <c r="V26" s="1320">
        <v>35620</v>
      </c>
      <c r="W26" s="1320"/>
      <c r="X26" s="1320"/>
      <c r="Y26" s="1320"/>
      <c r="Z26" s="1320"/>
      <c r="AB26" s="558"/>
      <c r="AC26" s="558"/>
      <c r="AD26" s="558"/>
      <c r="AE26" s="1339" t="s">
        <v>327</v>
      </c>
      <c r="AF26" s="1339"/>
      <c r="AG26" s="1339"/>
      <c r="AH26" s="1339"/>
      <c r="AI26" s="1339"/>
      <c r="AJ26" s="1339"/>
      <c r="AK26" s="1339"/>
      <c r="AL26" s="1339"/>
      <c r="AM26" s="1339"/>
      <c r="AN26" s="1339"/>
      <c r="AO26" s="1346">
        <v>573747593</v>
      </c>
      <c r="AP26" s="1347"/>
      <c r="AQ26" s="1347"/>
      <c r="AR26" s="1347"/>
      <c r="AS26" s="1347"/>
      <c r="AT26" s="1347"/>
      <c r="AU26" s="1347"/>
      <c r="AV26" s="1348"/>
      <c r="AW26" s="1320">
        <v>5280</v>
      </c>
      <c r="AX26" s="1320"/>
      <c r="AY26" s="1320"/>
      <c r="AZ26" s="1320"/>
      <c r="BA26" s="1320"/>
    </row>
    <row r="27" spans="1:53" ht="15" customHeight="1">
      <c r="A27" s="558"/>
      <c r="B27" s="559"/>
      <c r="C27" s="1339" t="s">
        <v>459</v>
      </c>
      <c r="D27" s="1339"/>
      <c r="E27" s="1339"/>
      <c r="F27" s="1339"/>
      <c r="G27" s="1339"/>
      <c r="H27" s="1339"/>
      <c r="I27" s="1339"/>
      <c r="J27" s="1339"/>
      <c r="K27" s="1339"/>
      <c r="L27" s="1339"/>
      <c r="M27" s="1339"/>
      <c r="N27" s="1346">
        <v>3870392000</v>
      </c>
      <c r="O27" s="1347"/>
      <c r="P27" s="1347"/>
      <c r="Q27" s="1347"/>
      <c r="R27" s="1347"/>
      <c r="S27" s="1347"/>
      <c r="T27" s="1347"/>
      <c r="U27" s="1348"/>
      <c r="V27" s="1320">
        <v>35620</v>
      </c>
      <c r="W27" s="1320"/>
      <c r="X27" s="1320"/>
      <c r="Y27" s="1320"/>
      <c r="Z27" s="1320"/>
      <c r="AB27" s="559"/>
      <c r="AC27" s="563"/>
      <c r="AD27" s="559"/>
      <c r="AE27" s="1342" t="s">
        <v>424</v>
      </c>
      <c r="AF27" s="1339"/>
      <c r="AG27" s="1339"/>
      <c r="AH27" s="1339"/>
      <c r="AI27" s="1339"/>
      <c r="AJ27" s="1339"/>
      <c r="AK27" s="1339"/>
      <c r="AL27" s="1339"/>
      <c r="AM27" s="1339"/>
      <c r="AN27" s="1339"/>
      <c r="AO27" s="1346">
        <v>98154917</v>
      </c>
      <c r="AP27" s="1347"/>
      <c r="AQ27" s="1347"/>
      <c r="AR27" s="1347"/>
      <c r="AS27" s="1347"/>
      <c r="AT27" s="1347"/>
      <c r="AU27" s="1347"/>
      <c r="AV27" s="1348"/>
      <c r="AW27" s="1320">
        <v>903</v>
      </c>
      <c r="AX27" s="1320"/>
      <c r="AY27" s="1320"/>
      <c r="AZ27" s="1320"/>
      <c r="BA27" s="1320"/>
    </row>
    <row r="28" spans="1:53" ht="15" customHeight="1">
      <c r="A28" s="558"/>
      <c r="B28" s="1338" t="s">
        <v>870</v>
      </c>
      <c r="C28" s="1339"/>
      <c r="D28" s="1339"/>
      <c r="E28" s="1339"/>
      <c r="F28" s="1339"/>
      <c r="G28" s="1339"/>
      <c r="H28" s="1339"/>
      <c r="I28" s="1339"/>
      <c r="J28" s="1339"/>
      <c r="K28" s="1339"/>
      <c r="L28" s="1339"/>
      <c r="M28" s="1339"/>
      <c r="N28" s="1346">
        <v>79984000</v>
      </c>
      <c r="O28" s="1347"/>
      <c r="P28" s="1347"/>
      <c r="Q28" s="1347"/>
      <c r="R28" s="1347"/>
      <c r="S28" s="1347"/>
      <c r="T28" s="1347"/>
      <c r="U28" s="1348"/>
      <c r="V28" s="1320">
        <v>736</v>
      </c>
      <c r="W28" s="1320"/>
      <c r="X28" s="1320"/>
      <c r="Y28" s="1320"/>
      <c r="Z28" s="1320"/>
      <c r="AB28" s="1338" t="s">
        <v>391</v>
      </c>
      <c r="AC28" s="1339"/>
      <c r="AD28" s="1339"/>
      <c r="AE28" s="1339"/>
      <c r="AF28" s="1339"/>
      <c r="AG28" s="1339"/>
      <c r="AH28" s="1339"/>
      <c r="AI28" s="1339"/>
      <c r="AJ28" s="1339"/>
      <c r="AK28" s="1339"/>
      <c r="AL28" s="1339"/>
      <c r="AM28" s="1339"/>
      <c r="AN28" s="1339"/>
      <c r="AO28" s="1346">
        <v>404752780</v>
      </c>
      <c r="AP28" s="1347"/>
      <c r="AQ28" s="1347"/>
      <c r="AR28" s="1347"/>
      <c r="AS28" s="1347"/>
      <c r="AT28" s="1347"/>
      <c r="AU28" s="1347"/>
      <c r="AV28" s="1348"/>
      <c r="AW28" s="1320">
        <v>3725</v>
      </c>
      <c r="AX28" s="1320"/>
      <c r="AY28" s="1320"/>
      <c r="AZ28" s="1320"/>
      <c r="BA28" s="1320"/>
    </row>
    <row r="29" spans="1:53" ht="15" customHeight="1">
      <c r="A29" s="558"/>
      <c r="B29" s="558"/>
      <c r="C29" s="1339" t="s">
        <v>389</v>
      </c>
      <c r="D29" s="1339"/>
      <c r="E29" s="1339"/>
      <c r="F29" s="1339"/>
      <c r="G29" s="1339"/>
      <c r="H29" s="1339"/>
      <c r="I29" s="1339"/>
      <c r="J29" s="1339"/>
      <c r="K29" s="1339"/>
      <c r="L29" s="1339"/>
      <c r="M29" s="1339"/>
      <c r="N29" s="1346">
        <v>7373000</v>
      </c>
      <c r="O29" s="1347"/>
      <c r="P29" s="1347"/>
      <c r="Q29" s="1347"/>
      <c r="R29" s="1347"/>
      <c r="S29" s="1347"/>
      <c r="T29" s="1347"/>
      <c r="U29" s="1348"/>
      <c r="V29" s="1320">
        <v>68</v>
      </c>
      <c r="W29" s="1320"/>
      <c r="X29" s="1320"/>
      <c r="Y29" s="1320"/>
      <c r="Z29" s="1320"/>
      <c r="AB29" s="558"/>
      <c r="AC29" s="1338" t="s">
        <v>391</v>
      </c>
      <c r="AD29" s="1339"/>
      <c r="AE29" s="1339"/>
      <c r="AF29" s="1339"/>
      <c r="AG29" s="1339"/>
      <c r="AH29" s="1339"/>
      <c r="AI29" s="1339"/>
      <c r="AJ29" s="1339"/>
      <c r="AK29" s="1339"/>
      <c r="AL29" s="1339"/>
      <c r="AM29" s="1339"/>
      <c r="AN29" s="1339"/>
      <c r="AO29" s="1346">
        <v>404752780</v>
      </c>
      <c r="AP29" s="1347"/>
      <c r="AQ29" s="1347"/>
      <c r="AR29" s="1347"/>
      <c r="AS29" s="1347"/>
      <c r="AT29" s="1347"/>
      <c r="AU29" s="1347"/>
      <c r="AV29" s="1348"/>
      <c r="AW29" s="1320">
        <v>3725</v>
      </c>
      <c r="AX29" s="1320"/>
      <c r="AY29" s="1320"/>
      <c r="AZ29" s="1320"/>
      <c r="BA29" s="1320"/>
    </row>
    <row r="30" spans="1:53" ht="15" customHeight="1">
      <c r="A30" s="561"/>
      <c r="B30" s="561"/>
      <c r="C30" s="1339" t="s">
        <v>390</v>
      </c>
      <c r="D30" s="1339"/>
      <c r="E30" s="1339"/>
      <c r="F30" s="1339"/>
      <c r="G30" s="1339"/>
      <c r="H30" s="1339"/>
      <c r="I30" s="1339"/>
      <c r="J30" s="1339"/>
      <c r="K30" s="1339"/>
      <c r="L30" s="1339"/>
      <c r="M30" s="1339"/>
      <c r="N30" s="1346">
        <v>72611000</v>
      </c>
      <c r="O30" s="1347"/>
      <c r="P30" s="1347"/>
      <c r="Q30" s="1347"/>
      <c r="R30" s="1347"/>
      <c r="S30" s="1347"/>
      <c r="T30" s="1347"/>
      <c r="U30" s="1348"/>
      <c r="V30" s="1320">
        <v>668</v>
      </c>
      <c r="W30" s="1320"/>
      <c r="X30" s="1320"/>
      <c r="Y30" s="1320"/>
      <c r="Z30" s="1320"/>
      <c r="AB30" s="558"/>
      <c r="AC30" s="558"/>
      <c r="AD30" s="1339" t="s">
        <v>392</v>
      </c>
      <c r="AE30" s="1339"/>
      <c r="AF30" s="1339"/>
      <c r="AG30" s="1339"/>
      <c r="AH30" s="1339"/>
      <c r="AI30" s="1339"/>
      <c r="AJ30" s="1339"/>
      <c r="AK30" s="1339"/>
      <c r="AL30" s="1339"/>
      <c r="AM30" s="1339"/>
      <c r="AN30" s="1339"/>
      <c r="AO30" s="1346">
        <v>44214013</v>
      </c>
      <c r="AP30" s="1347"/>
      <c r="AQ30" s="1347"/>
      <c r="AR30" s="1347"/>
      <c r="AS30" s="1347"/>
      <c r="AT30" s="1347"/>
      <c r="AU30" s="1347"/>
      <c r="AV30" s="1348"/>
      <c r="AW30" s="1320">
        <v>407</v>
      </c>
      <c r="AX30" s="1320"/>
      <c r="AY30" s="1320"/>
      <c r="AZ30" s="1320"/>
      <c r="BA30" s="1320"/>
    </row>
    <row r="31" spans="1:53" ht="15" customHeight="1">
      <c r="A31" s="561"/>
      <c r="B31" s="562"/>
      <c r="C31" s="1340" t="s">
        <v>888</v>
      </c>
      <c r="D31" s="1341"/>
      <c r="E31" s="1341"/>
      <c r="F31" s="1341"/>
      <c r="G31" s="1341"/>
      <c r="H31" s="1341"/>
      <c r="I31" s="1341"/>
      <c r="J31" s="1341"/>
      <c r="K31" s="1341"/>
      <c r="L31" s="1341"/>
      <c r="M31" s="1342"/>
      <c r="N31" s="1343">
        <v>0</v>
      </c>
      <c r="O31" s="1344"/>
      <c r="P31" s="1344"/>
      <c r="Q31" s="1344"/>
      <c r="R31" s="1344"/>
      <c r="S31" s="1344"/>
      <c r="T31" s="1344"/>
      <c r="U31" s="1345"/>
      <c r="V31" s="1320">
        <v>0</v>
      </c>
      <c r="W31" s="1320"/>
      <c r="X31" s="1320"/>
      <c r="Y31" s="1320"/>
      <c r="Z31" s="1320"/>
      <c r="AB31" s="558"/>
      <c r="AC31" s="558"/>
      <c r="AD31" s="1339" t="s">
        <v>393</v>
      </c>
      <c r="AE31" s="1339"/>
      <c r="AF31" s="1339"/>
      <c r="AG31" s="1339"/>
      <c r="AH31" s="1339"/>
      <c r="AI31" s="1339"/>
      <c r="AJ31" s="1339"/>
      <c r="AK31" s="1339"/>
      <c r="AL31" s="1339"/>
      <c r="AM31" s="1339"/>
      <c r="AN31" s="1339"/>
      <c r="AO31" s="1346">
        <v>360538767</v>
      </c>
      <c r="AP31" s="1347"/>
      <c r="AQ31" s="1347"/>
      <c r="AR31" s="1347"/>
      <c r="AS31" s="1347"/>
      <c r="AT31" s="1347"/>
      <c r="AU31" s="1347"/>
      <c r="AV31" s="1348"/>
      <c r="AW31" s="1320">
        <v>3318</v>
      </c>
      <c r="AX31" s="1320"/>
      <c r="AY31" s="1320"/>
      <c r="AZ31" s="1320"/>
      <c r="BA31" s="1320"/>
    </row>
    <row r="32" spans="1:53" ht="15" customHeight="1">
      <c r="A32" s="1338" t="s">
        <v>872</v>
      </c>
      <c r="B32" s="1339"/>
      <c r="C32" s="1339"/>
      <c r="D32" s="1339"/>
      <c r="E32" s="1339"/>
      <c r="F32" s="1339"/>
      <c r="G32" s="1339"/>
      <c r="H32" s="1339"/>
      <c r="I32" s="1339"/>
      <c r="J32" s="1339"/>
      <c r="K32" s="1339"/>
      <c r="L32" s="1339"/>
      <c r="M32" s="1339"/>
      <c r="N32" s="1346">
        <v>990124</v>
      </c>
      <c r="O32" s="1347"/>
      <c r="P32" s="1347"/>
      <c r="Q32" s="1347"/>
      <c r="R32" s="1347"/>
      <c r="S32" s="1347"/>
      <c r="T32" s="1347"/>
      <c r="U32" s="1348"/>
      <c r="V32" s="1320">
        <v>9</v>
      </c>
      <c r="W32" s="1320"/>
      <c r="X32" s="1320"/>
      <c r="Y32" s="1320"/>
      <c r="Z32" s="1320"/>
      <c r="AB32" s="1335" t="s">
        <v>634</v>
      </c>
      <c r="AC32" s="1336"/>
      <c r="AD32" s="1336"/>
      <c r="AE32" s="1336"/>
      <c r="AF32" s="1336"/>
      <c r="AG32" s="1336"/>
      <c r="AH32" s="1336"/>
      <c r="AI32" s="1336"/>
      <c r="AJ32" s="1336"/>
      <c r="AK32" s="1336"/>
      <c r="AL32" s="1336"/>
      <c r="AM32" s="1336"/>
      <c r="AN32" s="1337"/>
      <c r="AO32" s="1346">
        <v>353363000</v>
      </c>
      <c r="AP32" s="1347"/>
      <c r="AQ32" s="1347"/>
      <c r="AR32" s="1347"/>
      <c r="AS32" s="1347"/>
      <c r="AT32" s="1347"/>
      <c r="AU32" s="1347"/>
      <c r="AV32" s="1348"/>
      <c r="AW32" s="1349">
        <v>3252</v>
      </c>
      <c r="AX32" s="1350"/>
      <c r="AY32" s="1350"/>
      <c r="AZ32" s="1350"/>
      <c r="BA32" s="1351"/>
    </row>
    <row r="33" spans="1:53" ht="15" customHeight="1">
      <c r="A33" s="558"/>
      <c r="B33" s="1338" t="s">
        <v>873</v>
      </c>
      <c r="C33" s="1339"/>
      <c r="D33" s="1339"/>
      <c r="E33" s="1339"/>
      <c r="F33" s="1339"/>
      <c r="G33" s="1339"/>
      <c r="H33" s="1339"/>
      <c r="I33" s="1339"/>
      <c r="J33" s="1339"/>
      <c r="K33" s="1339"/>
      <c r="L33" s="1339"/>
      <c r="M33" s="1339"/>
      <c r="N33" s="1346">
        <v>990124</v>
      </c>
      <c r="O33" s="1347"/>
      <c r="P33" s="1347"/>
      <c r="Q33" s="1347"/>
      <c r="R33" s="1347"/>
      <c r="S33" s="1347"/>
      <c r="T33" s="1347"/>
      <c r="U33" s="1348"/>
      <c r="V33" s="1320">
        <v>9</v>
      </c>
      <c r="W33" s="1320"/>
      <c r="X33" s="1320"/>
      <c r="Y33" s="1320"/>
      <c r="Z33" s="1320"/>
      <c r="AB33" s="558"/>
      <c r="AC33" s="1335" t="s">
        <v>634</v>
      </c>
      <c r="AD33" s="1336"/>
      <c r="AE33" s="1336"/>
      <c r="AF33" s="1336"/>
      <c r="AG33" s="1336"/>
      <c r="AH33" s="1336"/>
      <c r="AI33" s="1336"/>
      <c r="AJ33" s="1336"/>
      <c r="AK33" s="1336"/>
      <c r="AL33" s="1336"/>
      <c r="AM33" s="1336"/>
      <c r="AN33" s="1337"/>
      <c r="AO33" s="1346">
        <v>353363000</v>
      </c>
      <c r="AP33" s="1347"/>
      <c r="AQ33" s="1347"/>
      <c r="AR33" s="1347"/>
      <c r="AS33" s="1347"/>
      <c r="AT33" s="1347"/>
      <c r="AU33" s="1347"/>
      <c r="AV33" s="1348"/>
      <c r="AW33" s="1349">
        <v>3252</v>
      </c>
      <c r="AX33" s="1350"/>
      <c r="AY33" s="1350"/>
      <c r="AZ33" s="1350"/>
      <c r="BA33" s="1351"/>
    </row>
    <row r="34" spans="1:53" ht="15" customHeight="1">
      <c r="A34" s="559"/>
      <c r="B34" s="559"/>
      <c r="C34" s="1339" t="s">
        <v>874</v>
      </c>
      <c r="D34" s="1339"/>
      <c r="E34" s="1339"/>
      <c r="F34" s="1339"/>
      <c r="G34" s="1339"/>
      <c r="H34" s="1339"/>
      <c r="I34" s="1339"/>
      <c r="J34" s="1339"/>
      <c r="K34" s="1339"/>
      <c r="L34" s="1339"/>
      <c r="M34" s="1339"/>
      <c r="N34" s="1346">
        <v>990124</v>
      </c>
      <c r="O34" s="1347"/>
      <c r="P34" s="1347"/>
      <c r="Q34" s="1347"/>
      <c r="R34" s="1347"/>
      <c r="S34" s="1347"/>
      <c r="T34" s="1347"/>
      <c r="U34" s="1348"/>
      <c r="V34" s="1320">
        <v>9</v>
      </c>
      <c r="W34" s="1320"/>
      <c r="X34" s="1320"/>
      <c r="Y34" s="1320"/>
      <c r="Z34" s="1320"/>
      <c r="AB34" s="559"/>
      <c r="AC34" s="559"/>
      <c r="AD34" s="1340" t="s">
        <v>634</v>
      </c>
      <c r="AE34" s="1341"/>
      <c r="AF34" s="1341"/>
      <c r="AG34" s="1341"/>
      <c r="AH34" s="1341"/>
      <c r="AI34" s="1341"/>
      <c r="AJ34" s="1341"/>
      <c r="AK34" s="1341"/>
      <c r="AL34" s="1341"/>
      <c r="AM34" s="1341"/>
      <c r="AN34" s="1342"/>
      <c r="AO34" s="1346">
        <v>353363000</v>
      </c>
      <c r="AP34" s="1347"/>
      <c r="AQ34" s="1347"/>
      <c r="AR34" s="1347"/>
      <c r="AS34" s="1347"/>
      <c r="AT34" s="1347"/>
      <c r="AU34" s="1347"/>
      <c r="AV34" s="1348"/>
      <c r="AW34" s="1349">
        <v>3252</v>
      </c>
      <c r="AX34" s="1350"/>
      <c r="AY34" s="1350"/>
      <c r="AZ34" s="1350"/>
      <c r="BA34" s="1351"/>
    </row>
    <row r="35" spans="1:53" ht="15" customHeight="1">
      <c r="A35" s="1338" t="s">
        <v>875</v>
      </c>
      <c r="B35" s="1339"/>
      <c r="C35" s="1339"/>
      <c r="D35" s="1339"/>
      <c r="E35" s="1339"/>
      <c r="F35" s="1339"/>
      <c r="G35" s="1339"/>
      <c r="H35" s="1339"/>
      <c r="I35" s="1339"/>
      <c r="J35" s="1339"/>
      <c r="K35" s="1339"/>
      <c r="L35" s="1339"/>
      <c r="M35" s="1339"/>
      <c r="N35" s="1346">
        <v>4119128329</v>
      </c>
      <c r="O35" s="1347"/>
      <c r="P35" s="1347"/>
      <c r="Q35" s="1347"/>
      <c r="R35" s="1347"/>
      <c r="S35" s="1347"/>
      <c r="T35" s="1347"/>
      <c r="U35" s="1348"/>
      <c r="V35" s="1320">
        <v>37909</v>
      </c>
      <c r="W35" s="1320"/>
      <c r="X35" s="1320"/>
      <c r="Y35" s="1320"/>
      <c r="Z35" s="1320"/>
      <c r="AB35" s="1335" t="s">
        <v>635</v>
      </c>
      <c r="AC35" s="1336"/>
      <c r="AD35" s="1336"/>
      <c r="AE35" s="1336"/>
      <c r="AF35" s="1336"/>
      <c r="AG35" s="1336"/>
      <c r="AH35" s="1336"/>
      <c r="AI35" s="1336"/>
      <c r="AJ35" s="1336"/>
      <c r="AK35" s="1336"/>
      <c r="AL35" s="1336"/>
      <c r="AM35" s="1336"/>
      <c r="AN35" s="1337"/>
      <c r="AO35" s="1346">
        <v>78327333</v>
      </c>
      <c r="AP35" s="1347"/>
      <c r="AQ35" s="1347"/>
      <c r="AR35" s="1347"/>
      <c r="AS35" s="1347"/>
      <c r="AT35" s="1347"/>
      <c r="AU35" s="1347"/>
      <c r="AV35" s="1348"/>
      <c r="AW35" s="1349">
        <v>721</v>
      </c>
      <c r="AX35" s="1350"/>
      <c r="AY35" s="1350"/>
      <c r="AZ35" s="1350"/>
      <c r="BA35" s="1351"/>
    </row>
    <row r="36" spans="1:89" ht="15" customHeight="1">
      <c r="A36" s="558"/>
      <c r="B36" s="1338" t="s">
        <v>875</v>
      </c>
      <c r="C36" s="1339"/>
      <c r="D36" s="1339"/>
      <c r="E36" s="1339"/>
      <c r="F36" s="1339"/>
      <c r="G36" s="1339"/>
      <c r="H36" s="1339"/>
      <c r="I36" s="1339"/>
      <c r="J36" s="1339"/>
      <c r="K36" s="1339"/>
      <c r="L36" s="1339"/>
      <c r="M36" s="1339"/>
      <c r="N36" s="1346">
        <v>4119128329</v>
      </c>
      <c r="O36" s="1347"/>
      <c r="P36" s="1347"/>
      <c r="Q36" s="1347"/>
      <c r="R36" s="1347"/>
      <c r="S36" s="1347"/>
      <c r="T36" s="1347"/>
      <c r="U36" s="1348"/>
      <c r="V36" s="1320">
        <v>37909</v>
      </c>
      <c r="W36" s="1320"/>
      <c r="X36" s="1320"/>
      <c r="Y36" s="1320"/>
      <c r="Z36" s="1320"/>
      <c r="AB36" s="558"/>
      <c r="AC36" s="1338" t="s">
        <v>636</v>
      </c>
      <c r="AD36" s="1339"/>
      <c r="AE36" s="1339"/>
      <c r="AF36" s="1339"/>
      <c r="AG36" s="1339"/>
      <c r="AH36" s="1339"/>
      <c r="AI36" s="1339"/>
      <c r="AJ36" s="1339"/>
      <c r="AK36" s="1339"/>
      <c r="AL36" s="1339"/>
      <c r="AM36" s="1339"/>
      <c r="AN36" s="1339"/>
      <c r="AO36" s="1346">
        <v>78327333</v>
      </c>
      <c r="AP36" s="1347"/>
      <c r="AQ36" s="1347"/>
      <c r="AR36" s="1347"/>
      <c r="AS36" s="1347"/>
      <c r="AT36" s="1347"/>
      <c r="AU36" s="1347"/>
      <c r="AV36" s="1348"/>
      <c r="AW36" s="1320">
        <v>721</v>
      </c>
      <c r="AX36" s="1320"/>
      <c r="AY36" s="1320"/>
      <c r="AZ36" s="1320"/>
      <c r="BA36" s="1320"/>
      <c r="BL36" s="564"/>
      <c r="BM36" s="564"/>
      <c r="BN36" s="564"/>
      <c r="BO36" s="564"/>
      <c r="BP36" s="564"/>
      <c r="BQ36" s="564"/>
      <c r="BR36" s="564"/>
      <c r="BS36" s="564"/>
      <c r="BT36" s="564"/>
      <c r="BU36" s="564"/>
      <c r="BV36" s="564"/>
      <c r="BW36" s="564"/>
      <c r="BX36" s="564"/>
      <c r="BY36" s="565"/>
      <c r="BZ36" s="565"/>
      <c r="CA36" s="565"/>
      <c r="CB36" s="565"/>
      <c r="CC36" s="565"/>
      <c r="CD36" s="565"/>
      <c r="CE36" s="565"/>
      <c r="CF36" s="565"/>
      <c r="CG36" s="565"/>
      <c r="CH36" s="565"/>
      <c r="CI36" s="565"/>
      <c r="CJ36" s="565"/>
      <c r="CK36" s="565"/>
    </row>
    <row r="37" spans="1:89" ht="15" customHeight="1">
      <c r="A37" s="558"/>
      <c r="B37" s="558"/>
      <c r="C37" s="1339" t="s">
        <v>876</v>
      </c>
      <c r="D37" s="1339"/>
      <c r="E37" s="1339"/>
      <c r="F37" s="1339"/>
      <c r="G37" s="1339"/>
      <c r="H37" s="1339"/>
      <c r="I37" s="1339"/>
      <c r="J37" s="1339"/>
      <c r="K37" s="1339"/>
      <c r="L37" s="1339"/>
      <c r="M37" s="1339"/>
      <c r="N37" s="1346">
        <v>0</v>
      </c>
      <c r="O37" s="1347"/>
      <c r="P37" s="1347"/>
      <c r="Q37" s="1347"/>
      <c r="R37" s="1347"/>
      <c r="S37" s="1347"/>
      <c r="T37" s="1347"/>
      <c r="U37" s="1348"/>
      <c r="V37" s="1320">
        <v>0</v>
      </c>
      <c r="W37" s="1320"/>
      <c r="X37" s="1320"/>
      <c r="Y37" s="1320"/>
      <c r="Z37" s="1320"/>
      <c r="AB37" s="558"/>
      <c r="AC37" s="559"/>
      <c r="AD37" s="1339" t="s">
        <v>636</v>
      </c>
      <c r="AE37" s="1339"/>
      <c r="AF37" s="1339"/>
      <c r="AG37" s="1339"/>
      <c r="AH37" s="1339"/>
      <c r="AI37" s="1339"/>
      <c r="AJ37" s="1339"/>
      <c r="AK37" s="1339"/>
      <c r="AL37" s="1339"/>
      <c r="AM37" s="1339"/>
      <c r="AN37" s="1339"/>
      <c r="AO37" s="1346">
        <v>78327333</v>
      </c>
      <c r="AP37" s="1347"/>
      <c r="AQ37" s="1347"/>
      <c r="AR37" s="1347"/>
      <c r="AS37" s="1347"/>
      <c r="AT37" s="1347"/>
      <c r="AU37" s="1347"/>
      <c r="AV37" s="1348"/>
      <c r="AW37" s="1320">
        <v>721</v>
      </c>
      <c r="AX37" s="1320"/>
      <c r="AY37" s="1320"/>
      <c r="AZ37" s="1320"/>
      <c r="BA37" s="1320"/>
      <c r="BL37" s="564"/>
      <c r="BM37" s="564"/>
      <c r="BN37" s="564"/>
      <c r="BO37" s="564"/>
      <c r="BP37" s="564"/>
      <c r="BQ37" s="564"/>
      <c r="BR37" s="564"/>
      <c r="BS37" s="564"/>
      <c r="BT37" s="564"/>
      <c r="BU37" s="564"/>
      <c r="BV37" s="564"/>
      <c r="BW37" s="564"/>
      <c r="BX37" s="564"/>
      <c r="BY37" s="566"/>
      <c r="BZ37" s="566"/>
      <c r="CA37" s="566"/>
      <c r="CB37" s="566"/>
      <c r="CC37" s="566"/>
      <c r="CD37" s="566"/>
      <c r="CE37" s="566"/>
      <c r="CF37" s="566"/>
      <c r="CG37" s="565"/>
      <c r="CH37" s="565"/>
      <c r="CI37" s="565"/>
      <c r="CJ37" s="565"/>
      <c r="CK37" s="565"/>
    </row>
    <row r="38" spans="1:53" ht="15" customHeight="1">
      <c r="A38" s="559"/>
      <c r="B38" s="559"/>
      <c r="C38" s="1339" t="s">
        <v>877</v>
      </c>
      <c r="D38" s="1339"/>
      <c r="E38" s="1339"/>
      <c r="F38" s="1339"/>
      <c r="G38" s="1339"/>
      <c r="H38" s="1339"/>
      <c r="I38" s="1339"/>
      <c r="J38" s="1339"/>
      <c r="K38" s="1339"/>
      <c r="L38" s="1339"/>
      <c r="M38" s="1339"/>
      <c r="N38" s="1346">
        <v>4119128329</v>
      </c>
      <c r="O38" s="1347"/>
      <c r="P38" s="1347"/>
      <c r="Q38" s="1347"/>
      <c r="R38" s="1347"/>
      <c r="S38" s="1347"/>
      <c r="T38" s="1347"/>
      <c r="U38" s="1348"/>
      <c r="V38" s="1320">
        <v>37909</v>
      </c>
      <c r="W38" s="1320"/>
      <c r="X38" s="1320"/>
      <c r="Y38" s="1320"/>
      <c r="Z38" s="1320"/>
      <c r="AB38" s="1338" t="s">
        <v>637</v>
      </c>
      <c r="AC38" s="1339"/>
      <c r="AD38" s="1339"/>
      <c r="AE38" s="1339"/>
      <c r="AF38" s="1339"/>
      <c r="AG38" s="1339"/>
      <c r="AH38" s="1339"/>
      <c r="AI38" s="1339"/>
      <c r="AJ38" s="1339"/>
      <c r="AK38" s="1339"/>
      <c r="AL38" s="1339"/>
      <c r="AM38" s="1339"/>
      <c r="AN38" s="1339"/>
      <c r="AO38" s="1346">
        <v>0</v>
      </c>
      <c r="AP38" s="1347"/>
      <c r="AQ38" s="1347"/>
      <c r="AR38" s="1347"/>
      <c r="AS38" s="1347"/>
      <c r="AT38" s="1347"/>
      <c r="AU38" s="1347"/>
      <c r="AV38" s="1348"/>
      <c r="AW38" s="1320">
        <v>0</v>
      </c>
      <c r="AX38" s="1320"/>
      <c r="AY38" s="1320"/>
      <c r="AZ38" s="1320"/>
      <c r="BA38" s="1320"/>
    </row>
    <row r="39" spans="1:53" ht="15" customHeight="1">
      <c r="A39" s="1338" t="s">
        <v>878</v>
      </c>
      <c r="B39" s="1339"/>
      <c r="C39" s="1339"/>
      <c r="D39" s="1339"/>
      <c r="E39" s="1339"/>
      <c r="F39" s="1339"/>
      <c r="G39" s="1339"/>
      <c r="H39" s="1339"/>
      <c r="I39" s="1339"/>
      <c r="J39" s="1339"/>
      <c r="K39" s="1339"/>
      <c r="L39" s="1339"/>
      <c r="M39" s="1339"/>
      <c r="N39" s="1346">
        <v>410548321</v>
      </c>
      <c r="O39" s="1347"/>
      <c r="P39" s="1347"/>
      <c r="Q39" s="1347"/>
      <c r="R39" s="1347"/>
      <c r="S39" s="1347"/>
      <c r="T39" s="1347"/>
      <c r="U39" s="1348"/>
      <c r="V39" s="1320">
        <v>3778</v>
      </c>
      <c r="W39" s="1320"/>
      <c r="X39" s="1320"/>
      <c r="Y39" s="1320"/>
      <c r="Z39" s="1320"/>
      <c r="AB39" s="1357" t="s">
        <v>64</v>
      </c>
      <c r="AC39" s="1358"/>
      <c r="AD39" s="1358"/>
      <c r="AE39" s="1358"/>
      <c r="AF39" s="1358"/>
      <c r="AG39" s="1358"/>
      <c r="AH39" s="1358"/>
      <c r="AI39" s="1358"/>
      <c r="AJ39" s="1358"/>
      <c r="AK39" s="1358"/>
      <c r="AL39" s="1358"/>
      <c r="AM39" s="1358"/>
      <c r="AN39" s="1359"/>
      <c r="AO39" s="1346">
        <v>28227868102</v>
      </c>
      <c r="AP39" s="1347"/>
      <c r="AQ39" s="1347"/>
      <c r="AR39" s="1347"/>
      <c r="AS39" s="1347"/>
      <c r="AT39" s="1347"/>
      <c r="AU39" s="1347"/>
      <c r="AV39" s="1348"/>
      <c r="AW39" s="1349">
        <v>259785</v>
      </c>
      <c r="AX39" s="1350"/>
      <c r="AY39" s="1350"/>
      <c r="AZ39" s="1350"/>
      <c r="BA39" s="1351"/>
    </row>
    <row r="40" spans="1:53" ht="15" customHeight="1">
      <c r="A40" s="558"/>
      <c r="B40" s="1338" t="s">
        <v>878</v>
      </c>
      <c r="C40" s="1339"/>
      <c r="D40" s="1339"/>
      <c r="E40" s="1339"/>
      <c r="F40" s="1339"/>
      <c r="G40" s="1339"/>
      <c r="H40" s="1339"/>
      <c r="I40" s="1339"/>
      <c r="J40" s="1339"/>
      <c r="K40" s="1339"/>
      <c r="L40" s="1339"/>
      <c r="M40" s="1339"/>
      <c r="N40" s="1346">
        <v>410548321</v>
      </c>
      <c r="O40" s="1347"/>
      <c r="P40" s="1347"/>
      <c r="Q40" s="1347"/>
      <c r="R40" s="1347"/>
      <c r="S40" s="1347"/>
      <c r="T40" s="1347"/>
      <c r="U40" s="1348"/>
      <c r="V40" s="1320">
        <v>3778</v>
      </c>
      <c r="W40" s="1320"/>
      <c r="X40" s="1320"/>
      <c r="Y40" s="1320"/>
      <c r="Z40" s="1320"/>
      <c r="AB40" s="1375"/>
      <c r="AC40" s="1375"/>
      <c r="AD40" s="1375"/>
      <c r="AE40" s="1375"/>
      <c r="AF40" s="1375"/>
      <c r="AG40" s="1375"/>
      <c r="AH40" s="1375"/>
      <c r="AI40" s="1375"/>
      <c r="AJ40" s="1375"/>
      <c r="AK40" s="1375"/>
      <c r="AL40" s="1375"/>
      <c r="AM40" s="1375"/>
      <c r="AN40" s="1375"/>
      <c r="AO40" s="1352"/>
      <c r="AP40" s="1352"/>
      <c r="AQ40" s="1352"/>
      <c r="AR40" s="1352"/>
      <c r="AS40" s="1352"/>
      <c r="AT40" s="1352"/>
      <c r="AU40" s="1352"/>
      <c r="AV40" s="1352"/>
      <c r="AW40" s="1353"/>
      <c r="AX40" s="1353"/>
      <c r="AY40" s="1353"/>
      <c r="AZ40" s="1353"/>
      <c r="BA40" s="1353"/>
    </row>
    <row r="41" spans="1:53" ht="15" customHeight="1">
      <c r="A41" s="559"/>
      <c r="B41" s="559"/>
      <c r="C41" s="1339" t="s">
        <v>878</v>
      </c>
      <c r="D41" s="1339"/>
      <c r="E41" s="1339"/>
      <c r="F41" s="1339"/>
      <c r="G41" s="1339"/>
      <c r="H41" s="1339"/>
      <c r="I41" s="1339"/>
      <c r="J41" s="1339"/>
      <c r="K41" s="1339"/>
      <c r="L41" s="1339"/>
      <c r="M41" s="1339"/>
      <c r="N41" s="1346">
        <v>410548321</v>
      </c>
      <c r="O41" s="1347"/>
      <c r="P41" s="1347"/>
      <c r="Q41" s="1347"/>
      <c r="R41" s="1347"/>
      <c r="S41" s="1347"/>
      <c r="T41" s="1347"/>
      <c r="U41" s="1348"/>
      <c r="V41" s="1320">
        <v>3778</v>
      </c>
      <c r="W41" s="1320"/>
      <c r="X41" s="1320"/>
      <c r="Y41" s="1320"/>
      <c r="Z41" s="1320"/>
      <c r="AB41" s="1357" t="s">
        <v>638</v>
      </c>
      <c r="AC41" s="1358"/>
      <c r="AD41" s="1358"/>
      <c r="AE41" s="1358"/>
      <c r="AF41" s="1358"/>
      <c r="AG41" s="1358"/>
      <c r="AH41" s="1358"/>
      <c r="AI41" s="1358"/>
      <c r="AJ41" s="1358"/>
      <c r="AK41" s="1358"/>
      <c r="AL41" s="1358"/>
      <c r="AM41" s="1358"/>
      <c r="AN41" s="1359"/>
      <c r="AO41" s="1346">
        <v>345668258</v>
      </c>
      <c r="AP41" s="1347"/>
      <c r="AQ41" s="1347"/>
      <c r="AR41" s="1347"/>
      <c r="AS41" s="1347"/>
      <c r="AT41" s="1347"/>
      <c r="AU41" s="1347"/>
      <c r="AV41" s="1348"/>
      <c r="AW41" s="1349">
        <v>3181</v>
      </c>
      <c r="AX41" s="1350"/>
      <c r="AY41" s="1350"/>
      <c r="AZ41" s="1350"/>
      <c r="BA41" s="1351"/>
    </row>
    <row r="42" spans="1:53" ht="15" customHeight="1">
      <c r="A42" s="1338" t="s">
        <v>620</v>
      </c>
      <c r="B42" s="1339"/>
      <c r="C42" s="1339"/>
      <c r="D42" s="1339"/>
      <c r="E42" s="1339"/>
      <c r="F42" s="1339"/>
      <c r="G42" s="1339"/>
      <c r="H42" s="1339"/>
      <c r="I42" s="1339"/>
      <c r="J42" s="1339"/>
      <c r="K42" s="1339"/>
      <c r="L42" s="1339"/>
      <c r="M42" s="1339"/>
      <c r="N42" s="1346">
        <v>11513110</v>
      </c>
      <c r="O42" s="1347"/>
      <c r="P42" s="1347"/>
      <c r="Q42" s="1347"/>
      <c r="R42" s="1347"/>
      <c r="S42" s="1347"/>
      <c r="T42" s="1347"/>
      <c r="U42" s="1348"/>
      <c r="V42" s="1320">
        <v>106</v>
      </c>
      <c r="W42" s="1320"/>
      <c r="X42" s="1320"/>
      <c r="Y42" s="1320"/>
      <c r="Z42" s="1320"/>
      <c r="AB42" s="1375"/>
      <c r="AC42" s="1375"/>
      <c r="AD42" s="1375"/>
      <c r="AE42" s="1375"/>
      <c r="AF42" s="1375"/>
      <c r="AG42" s="1375"/>
      <c r="AH42" s="1375"/>
      <c r="AI42" s="1375"/>
      <c r="AJ42" s="1375"/>
      <c r="AK42" s="1375"/>
      <c r="AL42" s="1375"/>
      <c r="AM42" s="1375"/>
      <c r="AN42" s="1375"/>
      <c r="AO42" s="1352"/>
      <c r="AP42" s="1352"/>
      <c r="AQ42" s="1352"/>
      <c r="AR42" s="1352"/>
      <c r="AS42" s="1352"/>
      <c r="AT42" s="1352"/>
      <c r="AU42" s="1352"/>
      <c r="AV42" s="1352"/>
      <c r="AW42" s="1353"/>
      <c r="AX42" s="1353"/>
      <c r="AY42" s="1353"/>
      <c r="AZ42" s="1353"/>
      <c r="BA42" s="1353"/>
    </row>
    <row r="43" spans="1:53" ht="15" customHeight="1">
      <c r="A43" s="558"/>
      <c r="B43" s="1338" t="s">
        <v>621</v>
      </c>
      <c r="C43" s="1339"/>
      <c r="D43" s="1339"/>
      <c r="E43" s="1339"/>
      <c r="F43" s="1339"/>
      <c r="G43" s="1339"/>
      <c r="H43" s="1339"/>
      <c r="I43" s="1339"/>
      <c r="J43" s="1339"/>
      <c r="K43" s="1339"/>
      <c r="L43" s="1339"/>
      <c r="M43" s="1339"/>
      <c r="N43" s="1346">
        <v>196640</v>
      </c>
      <c r="O43" s="1347"/>
      <c r="P43" s="1347"/>
      <c r="Q43" s="1347"/>
      <c r="R43" s="1347"/>
      <c r="S43" s="1347"/>
      <c r="T43" s="1347"/>
      <c r="U43" s="1348"/>
      <c r="V43" s="1320">
        <v>2</v>
      </c>
      <c r="W43" s="1320"/>
      <c r="X43" s="1320"/>
      <c r="Y43" s="1320"/>
      <c r="Z43" s="1320"/>
      <c r="AB43" s="569"/>
      <c r="AC43" s="570"/>
      <c r="AD43" s="570"/>
      <c r="AE43" s="570"/>
      <c r="AF43" s="570"/>
      <c r="AG43" s="570"/>
      <c r="AH43" s="570"/>
      <c r="AI43" s="570"/>
      <c r="AJ43" s="570"/>
      <c r="AK43" s="570"/>
      <c r="AL43" s="570"/>
      <c r="AM43" s="570"/>
      <c r="AN43" s="571"/>
      <c r="AO43" s="1321" t="s">
        <v>1329</v>
      </c>
      <c r="AP43" s="1322"/>
      <c r="AQ43" s="1322"/>
      <c r="AR43" s="1322"/>
      <c r="AS43" s="1322"/>
      <c r="AT43" s="1322"/>
      <c r="AU43" s="1322"/>
      <c r="AV43" s="1323"/>
      <c r="AW43" s="1327" t="s">
        <v>530</v>
      </c>
      <c r="AX43" s="1328"/>
      <c r="AY43" s="1328"/>
      <c r="AZ43" s="1328"/>
      <c r="BA43" s="1329"/>
    </row>
    <row r="44" spans="1:65" ht="15" customHeight="1">
      <c r="A44" s="558"/>
      <c r="B44" s="559"/>
      <c r="C44" s="1339" t="s">
        <v>621</v>
      </c>
      <c r="D44" s="1339"/>
      <c r="E44" s="1339"/>
      <c r="F44" s="1339"/>
      <c r="G44" s="1339"/>
      <c r="H44" s="1339"/>
      <c r="I44" s="1339"/>
      <c r="J44" s="1339"/>
      <c r="K44" s="1339"/>
      <c r="L44" s="1339"/>
      <c r="M44" s="1339"/>
      <c r="N44" s="1346">
        <v>196640</v>
      </c>
      <c r="O44" s="1347"/>
      <c r="P44" s="1347"/>
      <c r="Q44" s="1347"/>
      <c r="R44" s="1347"/>
      <c r="S44" s="1347"/>
      <c r="T44" s="1347"/>
      <c r="U44" s="1348"/>
      <c r="V44" s="1320">
        <v>2</v>
      </c>
      <c r="W44" s="1320"/>
      <c r="X44" s="1320"/>
      <c r="Y44" s="1320"/>
      <c r="Z44" s="1320"/>
      <c r="AB44" s="572"/>
      <c r="AC44" s="573"/>
      <c r="AD44" s="573"/>
      <c r="AE44" s="573"/>
      <c r="AF44" s="573"/>
      <c r="AG44" s="573"/>
      <c r="AH44" s="573"/>
      <c r="AI44" s="573"/>
      <c r="AJ44" s="573"/>
      <c r="AK44" s="573"/>
      <c r="AL44" s="573"/>
      <c r="AM44" s="573"/>
      <c r="AN44" s="574"/>
      <c r="AO44" s="1324"/>
      <c r="AP44" s="1325"/>
      <c r="AQ44" s="1325"/>
      <c r="AR44" s="1325"/>
      <c r="AS44" s="1325"/>
      <c r="AT44" s="1325"/>
      <c r="AU44" s="1325"/>
      <c r="AV44" s="1326"/>
      <c r="AW44" s="1330"/>
      <c r="AX44" s="1331"/>
      <c r="AY44" s="1331"/>
      <c r="AZ44" s="1331"/>
      <c r="BA44" s="1332"/>
      <c r="BM44" s="575"/>
    </row>
    <row r="45" spans="1:53" ht="15" customHeight="1">
      <c r="A45" s="558"/>
      <c r="B45" s="1338" t="s">
        <v>622</v>
      </c>
      <c r="C45" s="1339"/>
      <c r="D45" s="1339"/>
      <c r="E45" s="1339"/>
      <c r="F45" s="1339"/>
      <c r="G45" s="1339"/>
      <c r="H45" s="1339"/>
      <c r="I45" s="1339"/>
      <c r="J45" s="1339"/>
      <c r="K45" s="1339"/>
      <c r="L45" s="1339"/>
      <c r="M45" s="1339"/>
      <c r="N45" s="1346">
        <v>11316470</v>
      </c>
      <c r="O45" s="1347"/>
      <c r="P45" s="1347"/>
      <c r="Q45" s="1347"/>
      <c r="R45" s="1347"/>
      <c r="S45" s="1347"/>
      <c r="T45" s="1347"/>
      <c r="U45" s="1348"/>
      <c r="V45" s="1320">
        <v>104</v>
      </c>
      <c r="W45" s="1320"/>
      <c r="X45" s="1320"/>
      <c r="Y45" s="1320"/>
      <c r="Z45" s="1320"/>
      <c r="AB45" s="1354" t="s">
        <v>65</v>
      </c>
      <c r="AC45" s="1354"/>
      <c r="AD45" s="1354"/>
      <c r="AE45" s="1354"/>
      <c r="AF45" s="1354"/>
      <c r="AG45" s="1354"/>
      <c r="AH45" s="1354"/>
      <c r="AI45" s="1354"/>
      <c r="AJ45" s="1354"/>
      <c r="AK45" s="1354"/>
      <c r="AL45" s="1354"/>
      <c r="AM45" s="1354"/>
      <c r="AN45" s="1354"/>
      <c r="AO45" s="1319">
        <v>2266410197</v>
      </c>
      <c r="AP45" s="1319"/>
      <c r="AQ45" s="1319"/>
      <c r="AR45" s="1319"/>
      <c r="AS45" s="1319"/>
      <c r="AT45" s="1319"/>
      <c r="AU45" s="1319"/>
      <c r="AV45" s="1319"/>
      <c r="AW45" s="1320">
        <v>20858</v>
      </c>
      <c r="AX45" s="1320"/>
      <c r="AY45" s="1320"/>
      <c r="AZ45" s="1320"/>
      <c r="BA45" s="1320"/>
    </row>
    <row r="46" spans="1:53" ht="15" customHeight="1">
      <c r="A46" s="558"/>
      <c r="B46" s="558"/>
      <c r="C46" s="1339" t="s">
        <v>623</v>
      </c>
      <c r="D46" s="1339"/>
      <c r="E46" s="1339"/>
      <c r="F46" s="1339"/>
      <c r="G46" s="1339"/>
      <c r="H46" s="1339"/>
      <c r="I46" s="1339"/>
      <c r="J46" s="1339"/>
      <c r="K46" s="1339"/>
      <c r="L46" s="1339"/>
      <c r="M46" s="1339"/>
      <c r="N46" s="1346">
        <v>0</v>
      </c>
      <c r="O46" s="1347"/>
      <c r="P46" s="1347"/>
      <c r="Q46" s="1347"/>
      <c r="R46" s="1347"/>
      <c r="S46" s="1347"/>
      <c r="T46" s="1347"/>
      <c r="U46" s="1348"/>
      <c r="V46" s="1320">
        <v>0</v>
      </c>
      <c r="W46" s="1320"/>
      <c r="X46" s="1320"/>
      <c r="Y46" s="1320"/>
      <c r="Z46" s="1320"/>
      <c r="AB46" s="1333" t="s">
        <v>66</v>
      </c>
      <c r="AC46" s="1333"/>
      <c r="AD46" s="1333"/>
      <c r="AE46" s="1333"/>
      <c r="AF46" s="1333"/>
      <c r="AG46" s="1333"/>
      <c r="AH46" s="1333"/>
      <c r="AI46" s="1333"/>
      <c r="AJ46" s="1333"/>
      <c r="AK46" s="1333"/>
      <c r="AL46" s="1333"/>
      <c r="AM46" s="1333"/>
      <c r="AN46" s="1333"/>
      <c r="AO46" s="1333"/>
      <c r="AP46" s="1333"/>
      <c r="AQ46" s="1333"/>
      <c r="AR46" s="1333"/>
      <c r="AS46" s="1333"/>
      <c r="AT46" s="1333"/>
      <c r="AU46" s="1333"/>
      <c r="AV46" s="1333"/>
      <c r="AW46" s="1333"/>
      <c r="AX46" s="1333"/>
      <c r="AY46" s="1333"/>
      <c r="AZ46" s="1333"/>
      <c r="BA46" s="1333"/>
    </row>
    <row r="47" spans="1:53" ht="15" customHeight="1">
      <c r="A47" s="558"/>
      <c r="B47" s="558"/>
      <c r="C47" s="1339" t="s">
        <v>624</v>
      </c>
      <c r="D47" s="1339"/>
      <c r="E47" s="1339"/>
      <c r="F47" s="1339"/>
      <c r="G47" s="1339"/>
      <c r="H47" s="1339"/>
      <c r="I47" s="1339"/>
      <c r="J47" s="1339"/>
      <c r="K47" s="1339"/>
      <c r="L47" s="1339"/>
      <c r="M47" s="1339"/>
      <c r="N47" s="1346">
        <v>1743855</v>
      </c>
      <c r="O47" s="1347"/>
      <c r="P47" s="1347"/>
      <c r="Q47" s="1347"/>
      <c r="R47" s="1347"/>
      <c r="S47" s="1347"/>
      <c r="T47" s="1347"/>
      <c r="U47" s="1348"/>
      <c r="V47" s="1320">
        <v>16</v>
      </c>
      <c r="W47" s="1320"/>
      <c r="X47" s="1320"/>
      <c r="Y47" s="1320"/>
      <c r="Z47" s="1320"/>
      <c r="AB47" s="1334"/>
      <c r="AC47" s="1334"/>
      <c r="AD47" s="1334"/>
      <c r="AE47" s="1334"/>
      <c r="AF47" s="1334"/>
      <c r="AG47" s="1334"/>
      <c r="AH47" s="1334"/>
      <c r="AI47" s="1334"/>
      <c r="AJ47" s="1334"/>
      <c r="AK47" s="1334"/>
      <c r="AL47" s="1334"/>
      <c r="AM47" s="1334"/>
      <c r="AN47" s="1334"/>
      <c r="AO47" s="1334"/>
      <c r="AP47" s="1334"/>
      <c r="AQ47" s="1334"/>
      <c r="AR47" s="1334"/>
      <c r="AS47" s="1334"/>
      <c r="AT47" s="1334"/>
      <c r="AU47" s="1334"/>
      <c r="AV47" s="1334"/>
      <c r="AW47" s="1334"/>
      <c r="AX47" s="1334"/>
      <c r="AY47" s="1334"/>
      <c r="AZ47" s="1334"/>
      <c r="BA47" s="1334"/>
    </row>
    <row r="48" spans="1:53" ht="15" customHeight="1">
      <c r="A48" s="559"/>
      <c r="B48" s="559"/>
      <c r="C48" s="1339" t="s">
        <v>622</v>
      </c>
      <c r="D48" s="1339"/>
      <c r="E48" s="1339"/>
      <c r="F48" s="1339"/>
      <c r="G48" s="1339"/>
      <c r="H48" s="1339"/>
      <c r="I48" s="1339"/>
      <c r="J48" s="1339"/>
      <c r="K48" s="1339"/>
      <c r="L48" s="1339"/>
      <c r="M48" s="1339"/>
      <c r="N48" s="1346">
        <v>9572615</v>
      </c>
      <c r="O48" s="1347"/>
      <c r="P48" s="1347"/>
      <c r="Q48" s="1347"/>
      <c r="R48" s="1347"/>
      <c r="S48" s="1347"/>
      <c r="T48" s="1347"/>
      <c r="U48" s="1348"/>
      <c r="V48" s="1320">
        <v>88</v>
      </c>
      <c r="W48" s="1320"/>
      <c r="X48" s="1320"/>
      <c r="Y48" s="1320"/>
      <c r="Z48" s="1320"/>
      <c r="AB48" s="576"/>
      <c r="AC48" s="576"/>
      <c r="AD48" s="576"/>
      <c r="AE48" s="576"/>
      <c r="AF48" s="576"/>
      <c r="AG48" s="576"/>
      <c r="AH48" s="576"/>
      <c r="AI48" s="576"/>
      <c r="AJ48" s="576"/>
      <c r="AK48" s="576"/>
      <c r="AL48" s="576"/>
      <c r="AM48" s="576"/>
      <c r="AN48" s="576"/>
      <c r="AO48" s="576"/>
      <c r="AP48" s="576"/>
      <c r="AQ48" s="576"/>
      <c r="AR48" s="576"/>
      <c r="AS48" s="576"/>
      <c r="AT48" s="576"/>
      <c r="AU48" s="576"/>
      <c r="AV48" s="576"/>
      <c r="AW48" s="576"/>
      <c r="AX48" s="576"/>
      <c r="AY48" s="576"/>
      <c r="AZ48" s="576"/>
      <c r="BA48" s="576"/>
    </row>
    <row r="49" spans="1:53" ht="15" customHeight="1">
      <c r="A49" s="1357" t="s">
        <v>63</v>
      </c>
      <c r="B49" s="1358"/>
      <c r="C49" s="1358"/>
      <c r="D49" s="1358"/>
      <c r="E49" s="1358"/>
      <c r="F49" s="1358"/>
      <c r="G49" s="1358"/>
      <c r="H49" s="1358"/>
      <c r="I49" s="1358"/>
      <c r="J49" s="1358"/>
      <c r="K49" s="1358"/>
      <c r="L49" s="1358"/>
      <c r="M49" s="1359"/>
      <c r="N49" s="1346">
        <v>28573536360</v>
      </c>
      <c r="O49" s="1347"/>
      <c r="P49" s="1347"/>
      <c r="Q49" s="1347"/>
      <c r="R49" s="1347"/>
      <c r="S49" s="1347"/>
      <c r="T49" s="1347"/>
      <c r="U49" s="1348"/>
      <c r="V49" s="1320">
        <v>262966</v>
      </c>
      <c r="W49" s="1320"/>
      <c r="X49" s="1320"/>
      <c r="Y49" s="1320"/>
      <c r="Z49" s="1320"/>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6"/>
      <c r="AY49" s="576"/>
      <c r="AZ49" s="576"/>
      <c r="BA49" s="576"/>
    </row>
    <row r="50" spans="1:53" ht="15" customHeight="1">
      <c r="A50" s="567"/>
      <c r="B50" s="567"/>
      <c r="C50" s="567"/>
      <c r="D50" s="567"/>
      <c r="E50" s="567"/>
      <c r="F50" s="567"/>
      <c r="G50" s="567"/>
      <c r="H50" s="567"/>
      <c r="I50" s="567"/>
      <c r="J50" s="567"/>
      <c r="K50" s="567"/>
      <c r="L50" s="567"/>
      <c r="M50" s="567"/>
      <c r="N50" s="568"/>
      <c r="O50" s="568"/>
      <c r="P50" s="568"/>
      <c r="Q50" s="568"/>
      <c r="R50" s="568"/>
      <c r="S50" s="568"/>
      <c r="T50" s="568"/>
      <c r="U50" s="568"/>
      <c r="V50" s="565"/>
      <c r="W50" s="565"/>
      <c r="X50" s="565"/>
      <c r="Y50" s="565"/>
      <c r="Z50" s="565"/>
      <c r="AA50" s="173"/>
      <c r="AB50" s="576"/>
      <c r="AC50" s="576"/>
      <c r="AD50" s="576"/>
      <c r="AE50" s="576"/>
      <c r="AF50" s="576"/>
      <c r="AG50" s="576"/>
      <c r="AH50" s="576"/>
      <c r="AI50" s="576"/>
      <c r="AJ50" s="576"/>
      <c r="AK50" s="576"/>
      <c r="AL50" s="576"/>
      <c r="AM50" s="576"/>
      <c r="AN50" s="576"/>
      <c r="AO50" s="576"/>
      <c r="AP50" s="576"/>
      <c r="AQ50" s="576"/>
      <c r="AR50" s="576"/>
      <c r="AS50" s="576"/>
      <c r="AT50" s="576"/>
      <c r="AU50" s="576"/>
      <c r="AV50" s="576"/>
      <c r="AW50" s="576"/>
      <c r="AX50" s="576"/>
      <c r="AY50" s="576"/>
      <c r="AZ50" s="576"/>
      <c r="BA50" s="576"/>
    </row>
    <row r="51" spans="1:36" ht="15" customHeight="1">
      <c r="A51" s="567"/>
      <c r="B51" s="567"/>
      <c r="C51" s="567"/>
      <c r="D51" s="567"/>
      <c r="E51" s="567"/>
      <c r="F51" s="567"/>
      <c r="G51" s="567"/>
      <c r="H51" s="567"/>
      <c r="I51" s="567"/>
      <c r="J51" s="567"/>
      <c r="K51" s="567"/>
      <c r="L51" s="567"/>
      <c r="M51" s="567"/>
      <c r="N51" s="568"/>
      <c r="O51" s="568"/>
      <c r="P51" s="568"/>
      <c r="Q51" s="568"/>
      <c r="R51" s="568"/>
      <c r="S51" s="568"/>
      <c r="T51" s="568"/>
      <c r="U51" s="568"/>
      <c r="V51" s="565"/>
      <c r="W51" s="565"/>
      <c r="X51" s="565"/>
      <c r="Y51" s="565"/>
      <c r="Z51" s="565"/>
      <c r="AB51" s="173"/>
      <c r="AC51" s="173"/>
      <c r="AD51" s="173"/>
      <c r="AE51" s="173"/>
      <c r="AF51" s="173"/>
      <c r="AG51" s="173"/>
      <c r="AH51" s="173"/>
      <c r="AI51" s="173"/>
      <c r="AJ51" s="173"/>
    </row>
    <row r="52" spans="27:36" ht="7.5" customHeight="1">
      <c r="AA52" s="173"/>
      <c r="AB52" s="173"/>
      <c r="AC52" s="173"/>
      <c r="AD52" s="173"/>
      <c r="AE52" s="173"/>
      <c r="AF52" s="173"/>
      <c r="AG52" s="173"/>
      <c r="AH52" s="173"/>
      <c r="AI52" s="173"/>
      <c r="AJ52" s="173"/>
    </row>
    <row r="53" spans="2:27" ht="12.75" customHeight="1">
      <c r="B53" s="456" t="s">
        <v>307</v>
      </c>
      <c r="C53" s="348" t="s">
        <v>1330</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row>
    <row r="54" spans="1:26" ht="12.75" customHeight="1">
      <c r="A54" s="348"/>
      <c r="B54" s="173"/>
      <c r="C54" s="348" t="s">
        <v>1607</v>
      </c>
      <c r="D54" s="173"/>
      <c r="E54" s="173"/>
      <c r="F54" s="173"/>
      <c r="G54" s="173"/>
      <c r="H54" s="173"/>
      <c r="I54" s="173"/>
      <c r="J54" s="173"/>
      <c r="K54" s="173"/>
      <c r="L54" s="173"/>
      <c r="M54" s="173"/>
      <c r="N54" s="173"/>
      <c r="O54" s="173"/>
      <c r="P54" s="173"/>
      <c r="Q54" s="173"/>
      <c r="R54" s="173"/>
      <c r="S54" s="173"/>
      <c r="T54" s="173"/>
      <c r="U54" s="173"/>
      <c r="V54" s="173"/>
      <c r="W54" s="173"/>
      <c r="X54" s="173"/>
      <c r="Y54" s="173"/>
      <c r="Z54" s="173"/>
    </row>
    <row r="55" spans="1:26" ht="15" customHeight="1">
      <c r="A55" s="348"/>
      <c r="B55" s="173"/>
      <c r="C55" s="348"/>
      <c r="D55" s="173"/>
      <c r="E55" s="173"/>
      <c r="F55" s="173"/>
      <c r="G55" s="173"/>
      <c r="H55" s="173"/>
      <c r="I55" s="173"/>
      <c r="J55" s="173"/>
      <c r="K55" s="173"/>
      <c r="L55" s="173"/>
      <c r="M55" s="173"/>
      <c r="N55" s="173"/>
      <c r="O55" s="173"/>
      <c r="P55" s="173"/>
      <c r="Q55" s="173"/>
      <c r="R55" s="173"/>
      <c r="S55" s="173"/>
      <c r="T55" s="173"/>
      <c r="U55" s="173"/>
      <c r="V55" s="173"/>
      <c r="W55" s="173"/>
      <c r="X55" s="173"/>
      <c r="Y55" s="173"/>
      <c r="Z55" s="173"/>
    </row>
    <row r="56" ht="4.5" customHeight="1"/>
    <row r="57" spans="3:22" ht="15.75" customHeight="1">
      <c r="C57" s="577"/>
      <c r="D57" s="577"/>
      <c r="E57" s="577"/>
      <c r="F57" s="577"/>
      <c r="G57" s="577"/>
      <c r="H57" s="577"/>
      <c r="I57" s="577"/>
      <c r="J57" s="577"/>
      <c r="P57" s="1355"/>
      <c r="Q57" s="1355"/>
      <c r="R57" s="1355"/>
      <c r="S57" s="1355"/>
      <c r="T57" s="1355"/>
      <c r="U57" s="1356"/>
      <c r="V57" s="1356"/>
    </row>
    <row r="95" spans="20:26" ht="15.75" customHeight="1">
      <c r="T95" s="173"/>
      <c r="U95" s="173"/>
      <c r="V95" s="173"/>
      <c r="W95" s="173"/>
      <c r="X95" s="173"/>
      <c r="Y95" s="173"/>
      <c r="Z95" s="173"/>
    </row>
    <row r="138" ht="15.75" customHeight="1">
      <c r="F138" s="455">
        <v>0</v>
      </c>
    </row>
  </sheetData>
  <sheetProtection/>
  <mergeCells count="239">
    <mergeCell ref="C30:M30"/>
    <mergeCell ref="N30:U30"/>
    <mergeCell ref="V30:Z30"/>
    <mergeCell ref="AO33:AV33"/>
    <mergeCell ref="N32:U32"/>
    <mergeCell ref="AD30:AN30"/>
    <mergeCell ref="N33:U33"/>
    <mergeCell ref="B33:M33"/>
    <mergeCell ref="AO32:AV32"/>
    <mergeCell ref="AO30:AV30"/>
    <mergeCell ref="V25:Z25"/>
    <mergeCell ref="V26:Z26"/>
    <mergeCell ref="V27:Z27"/>
    <mergeCell ref="V28:Z28"/>
    <mergeCell ref="AW34:BA34"/>
    <mergeCell ref="V48:Z48"/>
    <mergeCell ref="AO34:AV34"/>
    <mergeCell ref="V34:Z34"/>
    <mergeCell ref="AW28:BA28"/>
    <mergeCell ref="AW32:BA32"/>
    <mergeCell ref="V49:Z49"/>
    <mergeCell ref="N48:U48"/>
    <mergeCell ref="N44:U44"/>
    <mergeCell ref="N45:U45"/>
    <mergeCell ref="N46:U46"/>
    <mergeCell ref="N47:U47"/>
    <mergeCell ref="V46:Z46"/>
    <mergeCell ref="V47:Z47"/>
    <mergeCell ref="V45:Z45"/>
    <mergeCell ref="V44:Z44"/>
    <mergeCell ref="AW30:BA30"/>
    <mergeCell ref="B28:M28"/>
    <mergeCell ref="C27:M27"/>
    <mergeCell ref="N26:U26"/>
    <mergeCell ref="B26:M26"/>
    <mergeCell ref="N27:U27"/>
    <mergeCell ref="N28:U28"/>
    <mergeCell ref="AE26:AN26"/>
    <mergeCell ref="AO27:AV27"/>
    <mergeCell ref="AE27:AN27"/>
    <mergeCell ref="A21:M21"/>
    <mergeCell ref="B22:M22"/>
    <mergeCell ref="AE24:AN24"/>
    <mergeCell ref="C24:M24"/>
    <mergeCell ref="N24:U24"/>
    <mergeCell ref="V24:Z24"/>
    <mergeCell ref="V21:Z21"/>
    <mergeCell ref="V22:Z22"/>
    <mergeCell ref="V23:Z23"/>
    <mergeCell ref="C23:M23"/>
    <mergeCell ref="AE22:AN22"/>
    <mergeCell ref="A25:M25"/>
    <mergeCell ref="AW11:BA11"/>
    <mergeCell ref="AW12:BA12"/>
    <mergeCell ref="AW13:BA13"/>
    <mergeCell ref="AW14:BA14"/>
    <mergeCell ref="AW15:BA15"/>
    <mergeCell ref="AW17:BA17"/>
    <mergeCell ref="AW25:BA25"/>
    <mergeCell ref="AW19:BA19"/>
    <mergeCell ref="AW22:BA22"/>
    <mergeCell ref="AO26:AV26"/>
    <mergeCell ref="AO19:AV19"/>
    <mergeCell ref="AO21:AV21"/>
    <mergeCell ref="AO22:AV22"/>
    <mergeCell ref="AO23:AV23"/>
    <mergeCell ref="AW26:BA26"/>
    <mergeCell ref="AW21:BA21"/>
    <mergeCell ref="AO24:AV24"/>
    <mergeCell ref="AW36:BA36"/>
    <mergeCell ref="AW40:BA40"/>
    <mergeCell ref="AO37:AV37"/>
    <mergeCell ref="AW37:BA37"/>
    <mergeCell ref="AW38:BA38"/>
    <mergeCell ref="AW39:BA39"/>
    <mergeCell ref="AO39:AV39"/>
    <mergeCell ref="C41:M41"/>
    <mergeCell ref="N40:U40"/>
    <mergeCell ref="V43:Z43"/>
    <mergeCell ref="B43:M43"/>
    <mergeCell ref="N42:U42"/>
    <mergeCell ref="N41:U41"/>
    <mergeCell ref="B40:M40"/>
    <mergeCell ref="V40:Z40"/>
    <mergeCell ref="V41:Z41"/>
    <mergeCell ref="AW10:BA10"/>
    <mergeCell ref="N43:U43"/>
    <mergeCell ref="N36:U36"/>
    <mergeCell ref="N37:U37"/>
    <mergeCell ref="V37:Z37"/>
    <mergeCell ref="V42:Z42"/>
    <mergeCell ref="N38:U38"/>
    <mergeCell ref="N39:U39"/>
    <mergeCell ref="AB42:AN42"/>
    <mergeCell ref="AB41:AN41"/>
    <mergeCell ref="AW6:BA8"/>
    <mergeCell ref="V33:Z33"/>
    <mergeCell ref="V9:Z9"/>
    <mergeCell ref="V10:Z10"/>
    <mergeCell ref="V11:Z11"/>
    <mergeCell ref="V12:Z12"/>
    <mergeCell ref="AO25:AV25"/>
    <mergeCell ref="AC14:AN14"/>
    <mergeCell ref="AW18:BA18"/>
    <mergeCell ref="AW9:BA9"/>
    <mergeCell ref="V39:Z39"/>
    <mergeCell ref="V38:Z38"/>
    <mergeCell ref="V29:Z29"/>
    <mergeCell ref="AB39:AN39"/>
    <mergeCell ref="AO28:AV28"/>
    <mergeCell ref="AB40:AN40"/>
    <mergeCell ref="V35:Z35"/>
    <mergeCell ref="V36:Z36"/>
    <mergeCell ref="V32:Z32"/>
    <mergeCell ref="AO40:AV40"/>
    <mergeCell ref="AD15:AN15"/>
    <mergeCell ref="AE21:AN21"/>
    <mergeCell ref="AD18:AN18"/>
    <mergeCell ref="AE19:AN19"/>
    <mergeCell ref="AO6:AV8"/>
    <mergeCell ref="AD13:AN13"/>
    <mergeCell ref="AB16:AN16"/>
    <mergeCell ref="AO16:AV16"/>
    <mergeCell ref="AO15:AV15"/>
    <mergeCell ref="AO11:AV11"/>
    <mergeCell ref="AO12:AV12"/>
    <mergeCell ref="AO9:AV9"/>
    <mergeCell ref="AO13:AV13"/>
    <mergeCell ref="AO10:AV10"/>
    <mergeCell ref="AO14:AV14"/>
    <mergeCell ref="N25:U25"/>
    <mergeCell ref="N14:U14"/>
    <mergeCell ref="N15:U15"/>
    <mergeCell ref="N21:U21"/>
    <mergeCell ref="N22:U22"/>
    <mergeCell ref="N23:U23"/>
    <mergeCell ref="N17:U17"/>
    <mergeCell ref="V6:Z8"/>
    <mergeCell ref="V17:Z17"/>
    <mergeCell ref="V13:Z13"/>
    <mergeCell ref="V14:Z14"/>
    <mergeCell ref="V15:Z15"/>
    <mergeCell ref="N11:U11"/>
    <mergeCell ref="N12:U12"/>
    <mergeCell ref="N13:U13"/>
    <mergeCell ref="AB6:AN8"/>
    <mergeCell ref="AB9:AN9"/>
    <mergeCell ref="AC10:AN10"/>
    <mergeCell ref="AD11:AN11"/>
    <mergeCell ref="AD12:AN12"/>
    <mergeCell ref="C20:M20"/>
    <mergeCell ref="N6:U8"/>
    <mergeCell ref="N18:U18"/>
    <mergeCell ref="N9:U9"/>
    <mergeCell ref="N10:U10"/>
    <mergeCell ref="C14:M14"/>
    <mergeCell ref="B15:M15"/>
    <mergeCell ref="A6:M8"/>
    <mergeCell ref="A9:M9"/>
    <mergeCell ref="B10:M10"/>
    <mergeCell ref="C11:M11"/>
    <mergeCell ref="A12:M12"/>
    <mergeCell ref="C18:M18"/>
    <mergeCell ref="C17:M17"/>
    <mergeCell ref="B13:M13"/>
    <mergeCell ref="A39:M39"/>
    <mergeCell ref="C38:M38"/>
    <mergeCell ref="N29:U29"/>
    <mergeCell ref="N34:U34"/>
    <mergeCell ref="C29:M29"/>
    <mergeCell ref="N35:U35"/>
    <mergeCell ref="B36:M36"/>
    <mergeCell ref="A32:M32"/>
    <mergeCell ref="C34:M34"/>
    <mergeCell ref="P57:T57"/>
    <mergeCell ref="U57:V57"/>
    <mergeCell ref="N49:U49"/>
    <mergeCell ref="C47:M47"/>
    <mergeCell ref="C48:M48"/>
    <mergeCell ref="A49:M49"/>
    <mergeCell ref="A42:M42"/>
    <mergeCell ref="C44:M44"/>
    <mergeCell ref="B45:M45"/>
    <mergeCell ref="C46:M46"/>
    <mergeCell ref="N20:U20"/>
    <mergeCell ref="V20:Z20"/>
    <mergeCell ref="C16:M16"/>
    <mergeCell ref="N16:U16"/>
    <mergeCell ref="V16:Z16"/>
    <mergeCell ref="C19:M19"/>
    <mergeCell ref="N19:U19"/>
    <mergeCell ref="V18:Z18"/>
    <mergeCell ref="AW16:BA16"/>
    <mergeCell ref="AC17:AN17"/>
    <mergeCell ref="AE20:AN20"/>
    <mergeCell ref="AO20:AV20"/>
    <mergeCell ref="AW20:BA20"/>
    <mergeCell ref="AO17:AV17"/>
    <mergeCell ref="AO18:AV18"/>
    <mergeCell ref="V19:Z19"/>
    <mergeCell ref="AD25:AN25"/>
    <mergeCell ref="AW23:BA23"/>
    <mergeCell ref="AW24:BA24"/>
    <mergeCell ref="AE23:AN23"/>
    <mergeCell ref="AO29:AV29"/>
    <mergeCell ref="AB28:AN28"/>
    <mergeCell ref="AC29:AN29"/>
    <mergeCell ref="AW27:BA27"/>
    <mergeCell ref="AW29:BA29"/>
    <mergeCell ref="AW31:BA31"/>
    <mergeCell ref="AW41:BA41"/>
    <mergeCell ref="AO41:AV41"/>
    <mergeCell ref="AO42:AV42"/>
    <mergeCell ref="AW42:BA42"/>
    <mergeCell ref="AB45:AN45"/>
    <mergeCell ref="AW33:BA33"/>
    <mergeCell ref="AD34:AN34"/>
    <mergeCell ref="AW35:BA35"/>
    <mergeCell ref="AO38:AV38"/>
    <mergeCell ref="AB38:AN38"/>
    <mergeCell ref="C31:M31"/>
    <mergeCell ref="N31:U31"/>
    <mergeCell ref="V31:Z31"/>
    <mergeCell ref="AD31:AN31"/>
    <mergeCell ref="AO31:AV31"/>
    <mergeCell ref="C37:M37"/>
    <mergeCell ref="AO35:AV35"/>
    <mergeCell ref="AO36:AV36"/>
    <mergeCell ref="A35:M35"/>
    <mergeCell ref="AO45:AV45"/>
    <mergeCell ref="AW45:BA45"/>
    <mergeCell ref="AO43:AV44"/>
    <mergeCell ref="AW43:BA44"/>
    <mergeCell ref="AB46:BA47"/>
    <mergeCell ref="AB32:AN32"/>
    <mergeCell ref="AC33:AN33"/>
    <mergeCell ref="AB35:AN35"/>
    <mergeCell ref="AC36:AN36"/>
    <mergeCell ref="AD37:AN37"/>
  </mergeCells>
  <printOptions/>
  <pageMargins left="0.7874015748031497" right="0.5118110236220472" top="0.984251968503937" bottom="0.8661417322834646" header="0.5118110236220472" footer="0.5118110236220472"/>
  <pageSetup firstPageNumber="13" useFirstPageNumber="1" horizontalDpi="600" verticalDpi="600" orientation="portrait" paperSize="9" scale="95"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厚生課</cp:lastModifiedBy>
  <cp:lastPrinted>2018-04-12T04:51:59Z</cp:lastPrinted>
  <dcterms:created xsi:type="dcterms:W3CDTF">2002-08-05T05:15:47Z</dcterms:created>
  <dcterms:modified xsi:type="dcterms:W3CDTF">2018-04-12T08:47:11Z</dcterms:modified>
  <cp:category/>
  <cp:version/>
  <cp:contentType/>
  <cp:contentStatus/>
</cp:coreProperties>
</file>