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96" yWindow="65326" windowWidth="19320" windowHeight="11640" activeTab="0"/>
  </bookViews>
  <sheets>
    <sheet name="目次" sheetId="1" r:id="rId1"/>
    <sheet name="1" sheetId="2" r:id="rId2"/>
    <sheet name="2" sheetId="3" r:id="rId3"/>
    <sheet name="3(1)" sheetId="4" r:id="rId4"/>
    <sheet name="3(2)" sheetId="5" r:id="rId5"/>
    <sheet name="3(3)" sheetId="6" r:id="rId6"/>
    <sheet name="3(4)" sheetId="7" r:id="rId7"/>
    <sheet name="3(5)" sheetId="8" r:id="rId8"/>
    <sheet name="3(6)" sheetId="9" r:id="rId9"/>
    <sheet name="3(7)-1" sheetId="10" r:id="rId10"/>
    <sheet name="3(7)-2" sheetId="11" r:id="rId11"/>
    <sheet name="4(1)" sheetId="12" r:id="rId12"/>
    <sheet name="4(2)" sheetId="13" r:id="rId13"/>
    <sheet name="5" sheetId="14" r:id="rId14"/>
    <sheet name="6" sheetId="15" r:id="rId15"/>
    <sheet name="7(1)" sheetId="16" r:id="rId16"/>
    <sheet name="7(2)" sheetId="17" r:id="rId17"/>
  </sheets>
  <definedNames>
    <definedName name="_xlnm.Print_Area" localSheetId="1">'1'!$A$1:$L$32</definedName>
    <definedName name="_xlnm.Print_Area" localSheetId="5">'3(3)'!$A$1:$AF$36</definedName>
    <definedName name="_xlnm.Print_Area" localSheetId="6">'3(4)'!$A$1:$AG$23</definedName>
    <definedName name="_xlnm.Print_Area" localSheetId="11">'4(1)'!$A$1:$Q$36</definedName>
    <definedName name="_xlnm.Print_Area" localSheetId="13">'5'!$A$1:$K$219</definedName>
    <definedName name="_xlnm.Print_Area" localSheetId="0">'目次'!$A$1:$F$25</definedName>
    <definedName name="_xlnm.Print_Titles" localSheetId="3">'3(1)'!$1:$6</definedName>
    <definedName name="_xlnm.Print_Titles" localSheetId="13">'5'!$1:$5</definedName>
    <definedName name="_xlnm.Print_Titles" localSheetId="14">'6'!$1:$5</definedName>
  </definedNames>
  <calcPr fullCalcOnLoad="1"/>
</workbook>
</file>

<file path=xl/sharedStrings.xml><?xml version="1.0" encoding="utf-8"?>
<sst xmlns="http://schemas.openxmlformats.org/spreadsheetml/2006/main" count="10036" uniqueCount="1369">
  <si>
    <t>１</t>
  </si>
  <si>
    <t>３</t>
  </si>
  <si>
    <t>区分</t>
  </si>
  <si>
    <t/>
  </si>
  <si>
    <t>事業所数</t>
  </si>
  <si>
    <t>従業者数</t>
  </si>
  <si>
    <t>総数</t>
  </si>
  <si>
    <t>30</t>
  </si>
  <si>
    <t>23</t>
  </si>
  <si>
    <t>17</t>
  </si>
  <si>
    <t>18</t>
  </si>
  <si>
    <t>19</t>
  </si>
  <si>
    <t>20</t>
  </si>
  <si>
    <t>21</t>
  </si>
  <si>
    <t>22</t>
  </si>
  <si>
    <t>24</t>
  </si>
  <si>
    <t>25</t>
  </si>
  <si>
    <t>26</t>
  </si>
  <si>
    <t>27</t>
  </si>
  <si>
    <t>28</t>
  </si>
  <si>
    <t>☆　調査対象</t>
  </si>
  <si>
    <t>☆　調査期日</t>
  </si>
  <si>
    <t>29</t>
  </si>
  <si>
    <t>31</t>
  </si>
  <si>
    <t>32</t>
  </si>
  <si>
    <t>41</t>
  </si>
  <si>
    <t>42</t>
  </si>
  <si>
    <t>46</t>
  </si>
  <si>
    <t>47</t>
  </si>
  <si>
    <t>50</t>
  </si>
  <si>
    <t>51</t>
  </si>
  <si>
    <t>52</t>
  </si>
  <si>
    <t>53</t>
  </si>
  <si>
    <t>54</t>
  </si>
  <si>
    <t>55</t>
  </si>
  <si>
    <t>56</t>
  </si>
  <si>
    <t>57</t>
  </si>
  <si>
    <t>58</t>
  </si>
  <si>
    <t>＜戻る＞</t>
  </si>
  <si>
    <t>59</t>
  </si>
  <si>
    <t>60</t>
  </si>
  <si>
    <t>61</t>
  </si>
  <si>
    <t>越水字社家郷山</t>
  </si>
  <si>
    <t>湯元町</t>
  </si>
  <si>
    <t>鷲林寺1丁目</t>
  </si>
  <si>
    <t>鷲林寺2丁目</t>
  </si>
  <si>
    <t>鷲林寺町</t>
  </si>
  <si>
    <t>鷲林寺南町</t>
  </si>
  <si>
    <t>鷲林寺字剣谷</t>
  </si>
  <si>
    <t>剣谷町</t>
  </si>
  <si>
    <t>柏堂西町</t>
  </si>
  <si>
    <t>北山町</t>
  </si>
  <si>
    <t>甲陽園目神山町</t>
  </si>
  <si>
    <t>甲陽園東山町</t>
  </si>
  <si>
    <t>甲陽園西山町</t>
  </si>
  <si>
    <t>甲陽園若江町</t>
  </si>
  <si>
    <t>甲陽園本庄町</t>
  </si>
  <si>
    <t>甲陽園日之出町</t>
  </si>
  <si>
    <t>新甲陽町</t>
  </si>
  <si>
    <t>神園町</t>
  </si>
  <si>
    <t>獅子ケロ町</t>
  </si>
  <si>
    <t>甑岩町</t>
  </si>
  <si>
    <t>毘沙門町</t>
  </si>
  <si>
    <t>角石町</t>
  </si>
  <si>
    <t>西平町</t>
  </si>
  <si>
    <t>美作町</t>
  </si>
  <si>
    <t>豊楽町</t>
  </si>
  <si>
    <t>松風町</t>
  </si>
  <si>
    <t>石刎町</t>
  </si>
  <si>
    <t>苦楽園一番町</t>
  </si>
  <si>
    <t>苦楽園二番町</t>
  </si>
  <si>
    <t>苦楽園三番町</t>
  </si>
  <si>
    <t>苦楽園四番町</t>
  </si>
  <si>
    <t>苦楽園五番町</t>
  </si>
  <si>
    <t>苦楽園六番町</t>
  </si>
  <si>
    <t>樋之池町</t>
  </si>
  <si>
    <t>老松町</t>
  </si>
  <si>
    <t>深谷町</t>
  </si>
  <si>
    <t>木津山町</t>
  </si>
  <si>
    <t>松ケ丘町</t>
  </si>
  <si>
    <t>菊谷町</t>
  </si>
  <si>
    <t>南越木岩町</t>
  </si>
  <si>
    <t>松生町</t>
  </si>
  <si>
    <t>久出ケ谷町</t>
  </si>
  <si>
    <t>高塚町</t>
  </si>
  <si>
    <t>殿山町</t>
  </si>
  <si>
    <t>雲井町</t>
  </si>
  <si>
    <t>相生町</t>
  </si>
  <si>
    <t>愛宕山</t>
  </si>
  <si>
    <t>高座町</t>
  </si>
  <si>
    <t>一ケ谷町</t>
  </si>
  <si>
    <t>五月ケ丘</t>
  </si>
  <si>
    <t>六軒町</t>
  </si>
  <si>
    <t>神原</t>
  </si>
  <si>
    <t>奥畑</t>
  </si>
  <si>
    <t>大社町</t>
  </si>
  <si>
    <t>能登町</t>
  </si>
  <si>
    <t>広田町</t>
  </si>
  <si>
    <t>大畑町</t>
  </si>
  <si>
    <t>平木町</t>
  </si>
  <si>
    <t>中屋町</t>
  </si>
  <si>
    <t>河原町</t>
  </si>
  <si>
    <t>青木町</t>
  </si>
  <si>
    <t>柳本町</t>
  </si>
  <si>
    <t>室川町</t>
  </si>
  <si>
    <t>神垣町</t>
  </si>
  <si>
    <t>越水町</t>
  </si>
  <si>
    <t>城山</t>
  </si>
  <si>
    <t>桜谷町</t>
  </si>
  <si>
    <t>満池谷町</t>
  </si>
  <si>
    <t>清水町</t>
  </si>
  <si>
    <t>北名次町</t>
  </si>
  <si>
    <t>名次町</t>
  </si>
  <si>
    <t>南郷町</t>
  </si>
  <si>
    <t>若松町</t>
  </si>
  <si>
    <t>結善町</t>
  </si>
  <si>
    <t>大井手町</t>
  </si>
  <si>
    <t>芦原町</t>
  </si>
  <si>
    <t>神祇官町</t>
  </si>
  <si>
    <t>森下町</t>
  </si>
  <si>
    <t>神明町</t>
  </si>
  <si>
    <t>西福町</t>
  </si>
  <si>
    <t>中殿町</t>
  </si>
  <si>
    <t>中須佐町</t>
  </si>
  <si>
    <t>津田町</t>
  </si>
  <si>
    <t>中前田町</t>
  </si>
  <si>
    <t>櫨塚町</t>
  </si>
  <si>
    <t>城ケ堀町</t>
  </si>
  <si>
    <t>江上町</t>
  </si>
  <si>
    <t>末広町</t>
  </si>
  <si>
    <t>分銅町</t>
  </si>
  <si>
    <t>常磐町</t>
  </si>
  <si>
    <t>平松町</t>
  </si>
  <si>
    <t>寿町</t>
  </si>
  <si>
    <t>千歳町</t>
  </si>
  <si>
    <t>安井町</t>
  </si>
  <si>
    <t>羽衣町</t>
  </si>
  <si>
    <t>霞町</t>
  </si>
  <si>
    <t>松園町</t>
  </si>
  <si>
    <t>大谷町</t>
  </si>
  <si>
    <t>郷免町</t>
  </si>
  <si>
    <t>御茶家所町</t>
  </si>
  <si>
    <t>松下町</t>
  </si>
  <si>
    <t>屋敷町</t>
  </si>
  <si>
    <t>弓場町</t>
  </si>
  <si>
    <t>川西町</t>
  </si>
  <si>
    <t>中浜町</t>
  </si>
  <si>
    <t>堀切町</t>
  </si>
  <si>
    <t>上葭原町</t>
  </si>
  <si>
    <t>中葭原町</t>
  </si>
  <si>
    <t>下葭原町</t>
  </si>
  <si>
    <t>大浜町</t>
  </si>
  <si>
    <t>神楽町</t>
  </si>
  <si>
    <t>宮西町</t>
  </si>
  <si>
    <t>市庭町</t>
  </si>
  <si>
    <t>社家町</t>
  </si>
  <si>
    <t>宮前町</t>
  </si>
  <si>
    <t>荒戎町</t>
  </si>
  <si>
    <t>川東町</t>
  </si>
  <si>
    <t>川添町</t>
  </si>
  <si>
    <t>建石町</t>
  </si>
  <si>
    <t>前浜町</t>
  </si>
  <si>
    <t>泉町</t>
  </si>
  <si>
    <t>西波止町</t>
  </si>
  <si>
    <t>和上町</t>
  </si>
  <si>
    <t>六湛寺町</t>
  </si>
  <si>
    <t>与古道町</t>
  </si>
  <si>
    <t>今在家町</t>
  </si>
  <si>
    <t>田中町</t>
  </si>
  <si>
    <t>馬場町</t>
  </si>
  <si>
    <t>戸田町</t>
  </si>
  <si>
    <t>本町</t>
  </si>
  <si>
    <t>用海町</t>
  </si>
  <si>
    <t>浜松原町</t>
  </si>
  <si>
    <t>東浜町</t>
  </si>
  <si>
    <t>東町1丁目</t>
  </si>
  <si>
    <t>東町2丁目</t>
  </si>
  <si>
    <t>石在町</t>
  </si>
  <si>
    <t>久保町</t>
  </si>
  <si>
    <t>鞍掛町</t>
  </si>
  <si>
    <t>浜脇町</t>
  </si>
  <si>
    <t>浜町</t>
  </si>
  <si>
    <t>朝凪町</t>
  </si>
  <si>
    <t>池田町</t>
  </si>
  <si>
    <t>松原町</t>
  </si>
  <si>
    <t>染殿町</t>
  </si>
  <si>
    <t>西宮浜1丁目</t>
  </si>
  <si>
    <t>西宮浜2丁目</t>
  </si>
  <si>
    <t>西宮浜3丁目</t>
  </si>
  <si>
    <t>西宮浜4丁目</t>
  </si>
  <si>
    <t>津門飯田町</t>
  </si>
  <si>
    <t>津門大塚町</t>
  </si>
  <si>
    <t>津門大箇町</t>
  </si>
  <si>
    <t>津門綾羽町</t>
  </si>
  <si>
    <t>津門呉羽町</t>
  </si>
  <si>
    <t>津門稲荷町</t>
  </si>
  <si>
    <t>津門仁辺町</t>
  </si>
  <si>
    <t>津門西口町</t>
  </si>
  <si>
    <t>津門川町</t>
  </si>
  <si>
    <t>津門住江町</t>
  </si>
  <si>
    <t>上甲子園5丁目</t>
  </si>
  <si>
    <t>甲子園春風町</t>
  </si>
  <si>
    <t>今津野田町</t>
  </si>
  <si>
    <t>今津山中町</t>
  </si>
  <si>
    <t>今津上野町</t>
  </si>
  <si>
    <t>甲子園浜田町</t>
  </si>
  <si>
    <t>甲子園砂田町</t>
  </si>
  <si>
    <t>甲子園六石町</t>
  </si>
  <si>
    <t>甲子園浦風町</t>
  </si>
  <si>
    <t>今津曙町</t>
  </si>
  <si>
    <t>今津水波町</t>
  </si>
  <si>
    <t>甲子園高潮町</t>
  </si>
  <si>
    <t>甲子園洲鳥町</t>
  </si>
  <si>
    <t>甲子園網引町</t>
  </si>
  <si>
    <t>今津久寿川町</t>
  </si>
  <si>
    <t>今津社前町</t>
  </si>
  <si>
    <t>今津大東町</t>
  </si>
  <si>
    <t>今津二葉町</t>
  </si>
  <si>
    <t>今津出在家町</t>
  </si>
  <si>
    <t>今津港町</t>
  </si>
  <si>
    <t>今津巽町</t>
  </si>
  <si>
    <t>今津西浜町</t>
  </si>
  <si>
    <t>今津真砂町</t>
  </si>
  <si>
    <t>甲子園三保町</t>
  </si>
  <si>
    <t>小曽根町1丁目</t>
  </si>
  <si>
    <t>小曽根町2丁目</t>
  </si>
  <si>
    <t>小曽根町3丁目</t>
  </si>
  <si>
    <t>小曽根町4丁目</t>
  </si>
  <si>
    <t>小松北町1丁目</t>
  </si>
  <si>
    <t>小松北町2丁目</t>
  </si>
  <si>
    <t>小松東町1丁目</t>
  </si>
  <si>
    <t>小松東町2丁目</t>
  </si>
  <si>
    <t>小松東町3丁目</t>
  </si>
  <si>
    <t>小松町1丁目</t>
  </si>
  <si>
    <t>小松町2丁目</t>
  </si>
  <si>
    <t>小松西町1丁目</t>
  </si>
  <si>
    <t>小松西町2丁目</t>
  </si>
  <si>
    <t>小松南町1丁目</t>
  </si>
  <si>
    <t>小松南町2丁目</t>
  </si>
  <si>
    <t>小松南町3丁目</t>
  </si>
  <si>
    <t>若草町1丁目</t>
  </si>
  <si>
    <t>若草町2丁目</t>
  </si>
  <si>
    <t>花園町</t>
  </si>
  <si>
    <t>学文殿町1丁目</t>
  </si>
  <si>
    <t>学文殿町2丁目</t>
  </si>
  <si>
    <t>里中町1丁目</t>
  </si>
  <si>
    <t>里中町2丁目</t>
  </si>
  <si>
    <t>里中町3丁目</t>
  </si>
  <si>
    <t>上鳴尾町</t>
  </si>
  <si>
    <t>甲子園一番町</t>
  </si>
  <si>
    <t>甲子園二番町</t>
  </si>
  <si>
    <t>甲子園三番町</t>
  </si>
  <si>
    <t>甲子園四番町</t>
  </si>
  <si>
    <t>甲子園五番町</t>
  </si>
  <si>
    <t>甲子園六番町</t>
  </si>
  <si>
    <t>甲子園七番町</t>
  </si>
  <si>
    <t>甲子園八番町</t>
  </si>
  <si>
    <t>甲子園九番町</t>
  </si>
  <si>
    <t>武庫川町</t>
  </si>
  <si>
    <t>池開町</t>
  </si>
  <si>
    <t>東鳴尾町1丁目</t>
  </si>
  <si>
    <t>東鳴尾町2丁目</t>
  </si>
  <si>
    <t>笠屋町</t>
  </si>
  <si>
    <t>上田東町</t>
  </si>
  <si>
    <t>上田中町</t>
  </si>
  <si>
    <t>上田西町</t>
  </si>
  <si>
    <t>高須町1丁目</t>
  </si>
  <si>
    <t>高須町2丁目</t>
  </si>
  <si>
    <t>鳴尾町1丁目</t>
  </si>
  <si>
    <t>鳴尾町2丁目</t>
  </si>
  <si>
    <t>鳴尾町3丁目</t>
  </si>
  <si>
    <t>鳴尾町4丁目</t>
  </si>
  <si>
    <t>鳴尾町5丁目</t>
  </si>
  <si>
    <t>古川町</t>
  </si>
  <si>
    <t>枝川町</t>
  </si>
  <si>
    <t>甲子園町</t>
  </si>
  <si>
    <t>南甲子園1丁目</t>
  </si>
  <si>
    <t>南甲子園2丁目</t>
  </si>
  <si>
    <t>南甲子園3丁目</t>
  </si>
  <si>
    <t>浜甲子園1丁目</t>
  </si>
  <si>
    <t>浜甲子園2丁目</t>
  </si>
  <si>
    <t>浜甲子園3丁目</t>
  </si>
  <si>
    <t>浜甲子園4丁目</t>
  </si>
  <si>
    <t>甲子園浜1丁目</t>
  </si>
  <si>
    <t>甲子園浜2丁目</t>
  </si>
  <si>
    <t>甲子園浜3丁目</t>
  </si>
  <si>
    <t>鳴尾浜1丁目</t>
  </si>
  <si>
    <t>鳴尾浜2丁目</t>
  </si>
  <si>
    <t>鳴尾浜3丁目</t>
  </si>
  <si>
    <t>堤町</t>
  </si>
  <si>
    <t>上之町</t>
  </si>
  <si>
    <t>日野町</t>
  </si>
  <si>
    <t>荒木町</t>
  </si>
  <si>
    <t>大森町</t>
  </si>
  <si>
    <t>薬師町</t>
  </si>
  <si>
    <t>伏原町</t>
  </si>
  <si>
    <t>高木東町</t>
  </si>
  <si>
    <t>高木西町</t>
  </si>
  <si>
    <t>長田町</t>
  </si>
  <si>
    <t>北口町</t>
  </si>
  <si>
    <t>甲風園1丁目</t>
  </si>
  <si>
    <t>甲風園2丁目</t>
  </si>
  <si>
    <t>甲風園3丁目</t>
  </si>
  <si>
    <t>丸橋町</t>
  </si>
  <si>
    <t>北昭和町</t>
  </si>
  <si>
    <t>南昭和町</t>
  </si>
  <si>
    <t>両度町</t>
  </si>
  <si>
    <t>高松町</t>
  </si>
  <si>
    <t>深津町</t>
  </si>
  <si>
    <t>高畑町</t>
  </si>
  <si>
    <t>田代町</t>
  </si>
  <si>
    <t>大屋町</t>
  </si>
  <si>
    <t>中島町</t>
  </si>
  <si>
    <t>瓦林町</t>
  </si>
  <si>
    <t>天道町</t>
  </si>
  <si>
    <t>松山町</t>
  </si>
  <si>
    <t>松並町</t>
  </si>
  <si>
    <t>熊野町</t>
  </si>
  <si>
    <t>二見町</t>
  </si>
  <si>
    <t>甲子園口北町</t>
  </si>
  <si>
    <t>甲子園口1丁目</t>
  </si>
  <si>
    <t>甲子園口2丁目</t>
  </si>
  <si>
    <t>甲子園口3丁目</t>
  </si>
  <si>
    <t>甲子園口4丁目</t>
  </si>
  <si>
    <t>甲子園口5丁目</t>
  </si>
  <si>
    <t>甲子園口6丁目</t>
  </si>
  <si>
    <t>上甲子園1丁目</t>
  </si>
  <si>
    <t>上甲子園2丁目</t>
  </si>
  <si>
    <t>上甲子園3丁目</t>
  </si>
  <si>
    <t>上甲子園4丁目</t>
  </si>
  <si>
    <t>戸崎町</t>
  </si>
  <si>
    <t>甲山町</t>
  </si>
  <si>
    <t>仁川町1丁目</t>
  </si>
  <si>
    <t>仁川町2丁目</t>
  </si>
  <si>
    <t>仁川町3丁目</t>
  </si>
  <si>
    <t>仁川町4丁目</t>
  </si>
  <si>
    <t>仁川町5丁目</t>
  </si>
  <si>
    <t>仁川町6丁目</t>
  </si>
  <si>
    <t>仁川百合野町</t>
  </si>
  <si>
    <t>仁川五ケ山町</t>
  </si>
  <si>
    <t>上ケ原一番町</t>
  </si>
  <si>
    <t>上ケ原二番町</t>
  </si>
  <si>
    <t>上ケ原三番町</t>
  </si>
  <si>
    <t>上ケ原四番町</t>
  </si>
  <si>
    <t>上ケ原五番町</t>
  </si>
  <si>
    <t>上ケ原六番町</t>
  </si>
  <si>
    <t>上ケ原七番町</t>
  </si>
  <si>
    <t>上ケ原八番町</t>
  </si>
  <si>
    <t>上ケ原九番町</t>
  </si>
  <si>
    <t>上ケ原十番町</t>
  </si>
  <si>
    <t>上ケ原山田町</t>
  </si>
  <si>
    <t>上ケ原山手町</t>
  </si>
  <si>
    <t>上甲東園1丁目</t>
  </si>
  <si>
    <t>上甲東園2丁目</t>
  </si>
  <si>
    <t>上甲東園3丁目</t>
  </si>
  <si>
    <t>上甲東園4丁目</t>
  </si>
  <si>
    <t>上甲東園5丁目</t>
  </si>
  <si>
    <t>甲東園1丁目</t>
  </si>
  <si>
    <t>甲東園2丁目</t>
  </si>
  <si>
    <t>甲東園3丁目</t>
  </si>
  <si>
    <t>松籟荘</t>
  </si>
  <si>
    <t>神呪町</t>
  </si>
  <si>
    <t>門戸東町</t>
  </si>
  <si>
    <t>門戸西町</t>
  </si>
  <si>
    <t>門戸岡田町</t>
  </si>
  <si>
    <t>門戸荘</t>
  </si>
  <si>
    <t>一里山町</t>
  </si>
  <si>
    <t>段上町1丁目</t>
  </si>
  <si>
    <t>段上町2丁目</t>
  </si>
  <si>
    <t>段上町3丁目</t>
  </si>
  <si>
    <t>段上町4丁目</t>
  </si>
  <si>
    <t>段上町5丁目</t>
  </si>
  <si>
    <t>段上町6丁目</t>
  </si>
  <si>
    <t>段上町7丁目</t>
  </si>
  <si>
    <t>段上町8丁目</t>
  </si>
  <si>
    <t>上大市1丁目</t>
  </si>
  <si>
    <t>上大市2丁目</t>
  </si>
  <si>
    <t>上大市3丁目</t>
  </si>
  <si>
    <t>上大市4丁目</t>
  </si>
  <si>
    <t>上大市5丁目</t>
  </si>
  <si>
    <t>下大市東町</t>
  </si>
  <si>
    <t>下大市西町</t>
  </si>
  <si>
    <t>樋ノロ町1丁目</t>
  </si>
  <si>
    <t>樋ノロ町2丁目</t>
  </si>
  <si>
    <t>大島町</t>
  </si>
  <si>
    <t>若山町</t>
  </si>
  <si>
    <t>門前町</t>
  </si>
  <si>
    <t>林田町</t>
  </si>
  <si>
    <t>野間町</t>
  </si>
  <si>
    <t>田近野町</t>
  </si>
  <si>
    <t>岡田山(4～7番)</t>
  </si>
  <si>
    <t>塩瀬町生瀬</t>
  </si>
  <si>
    <t>清瀬台</t>
  </si>
  <si>
    <t>名塩南台1丁目</t>
  </si>
  <si>
    <t>名塩南台2丁目</t>
  </si>
  <si>
    <t>名塩南台3丁目</t>
  </si>
  <si>
    <t>名塩南台4丁目</t>
  </si>
  <si>
    <t>名塩山荘</t>
  </si>
  <si>
    <t>名塩ガーデン</t>
  </si>
  <si>
    <t>名塩平成台</t>
  </si>
  <si>
    <t>名塩新町</t>
  </si>
  <si>
    <t>東山台1丁目</t>
  </si>
  <si>
    <t>東山台2丁目</t>
  </si>
  <si>
    <t>東山台3丁目</t>
  </si>
  <si>
    <t>東山台4丁目</t>
  </si>
  <si>
    <t>東山台5丁目</t>
  </si>
  <si>
    <t>名塩茶園町</t>
  </si>
  <si>
    <t>宝生ヶ丘1丁目</t>
  </si>
  <si>
    <t>宝生ヶ丘2丁目</t>
  </si>
  <si>
    <t>生瀬高台</t>
  </si>
  <si>
    <t>花の峯</t>
  </si>
  <si>
    <t>青葉台1丁目</t>
  </si>
  <si>
    <t>青葉台2丁目</t>
  </si>
  <si>
    <t>生瀬東町</t>
  </si>
  <si>
    <t>生瀬武庫川町</t>
  </si>
  <si>
    <t>生瀬町1丁目</t>
  </si>
  <si>
    <t>生瀬町2丁目</t>
  </si>
  <si>
    <t>山口町名来</t>
  </si>
  <si>
    <t>山口町名来1丁目</t>
  </si>
  <si>
    <t>山口町名来2丁目</t>
  </si>
  <si>
    <t>山口町下山口</t>
  </si>
  <si>
    <t>山口町下山口2丁目</t>
  </si>
  <si>
    <t>山口町下山口3丁目</t>
  </si>
  <si>
    <t>山口町下山口4丁目</t>
  </si>
  <si>
    <t>山口町下山口5丁目</t>
  </si>
  <si>
    <t>山口町上山口</t>
  </si>
  <si>
    <t>山口町中野</t>
  </si>
  <si>
    <t>山口町船坂</t>
  </si>
  <si>
    <t>山口町金仙寺</t>
  </si>
  <si>
    <t>北六甲台1丁目</t>
  </si>
  <si>
    <t>北六甲台2丁目</t>
  </si>
  <si>
    <t>北六甲台3丁目</t>
  </si>
  <si>
    <t>北六甲台4丁目</t>
  </si>
  <si>
    <t>北六甲台5丁目</t>
  </si>
  <si>
    <t>すみれ台1丁目</t>
  </si>
  <si>
    <t>すみれ台2丁目</t>
  </si>
  <si>
    <t>すみれ台3丁目</t>
  </si>
  <si>
    <t>山口町上山口3丁目</t>
  </si>
  <si>
    <t>山口町上山口4丁目</t>
  </si>
  <si>
    <t>名塩さくら台2丁目</t>
  </si>
  <si>
    <t>名塩さくら台3丁目</t>
  </si>
  <si>
    <t>名塩さくら台4丁目</t>
  </si>
  <si>
    <t>名塩木之元</t>
  </si>
  <si>
    <t>町別事業所数及び従業者数</t>
  </si>
  <si>
    <t>01</t>
  </si>
  <si>
    <t>02</t>
  </si>
  <si>
    <t>03</t>
  </si>
  <si>
    <t>09</t>
  </si>
  <si>
    <t>10</t>
  </si>
  <si>
    <t>11</t>
  </si>
  <si>
    <t>12</t>
  </si>
  <si>
    <t>13</t>
  </si>
  <si>
    <t>14</t>
  </si>
  <si>
    <t>15</t>
  </si>
  <si>
    <t>16</t>
  </si>
  <si>
    <t>34</t>
  </si>
  <si>
    <t>35</t>
  </si>
  <si>
    <t>36</t>
  </si>
  <si>
    <t>38</t>
  </si>
  <si>
    <t>39</t>
  </si>
  <si>
    <t>40</t>
  </si>
  <si>
    <t>44</t>
  </si>
  <si>
    <t>45</t>
  </si>
  <si>
    <t>48</t>
  </si>
  <si>
    <t>62</t>
  </si>
  <si>
    <t>63</t>
  </si>
  <si>
    <t>66</t>
  </si>
  <si>
    <t>68</t>
  </si>
  <si>
    <t>69</t>
  </si>
  <si>
    <t>70</t>
  </si>
  <si>
    <t>71</t>
  </si>
  <si>
    <t>72</t>
  </si>
  <si>
    <t>73</t>
  </si>
  <si>
    <t>74</t>
  </si>
  <si>
    <t>75</t>
  </si>
  <si>
    <t>76</t>
  </si>
  <si>
    <t>77</t>
  </si>
  <si>
    <t>78</t>
  </si>
  <si>
    <t>79</t>
  </si>
  <si>
    <t>95</t>
  </si>
  <si>
    <t>情報通信業</t>
  </si>
  <si>
    <t>06</t>
  </si>
  <si>
    <t>07</t>
  </si>
  <si>
    <t>08</t>
  </si>
  <si>
    <t>33</t>
  </si>
  <si>
    <t>37</t>
  </si>
  <si>
    <t>43</t>
  </si>
  <si>
    <t>64</t>
  </si>
  <si>
    <t>65</t>
  </si>
  <si>
    <t>67</t>
  </si>
  <si>
    <t>鳴尾合計</t>
  </si>
  <si>
    <t>瓦木合計</t>
  </si>
  <si>
    <t>甲東合計</t>
  </si>
  <si>
    <t>塩瀬合計</t>
  </si>
  <si>
    <t>山口合計</t>
  </si>
  <si>
    <t>04</t>
  </si>
  <si>
    <t>90</t>
  </si>
  <si>
    <t>91</t>
  </si>
  <si>
    <t>92</t>
  </si>
  <si>
    <t>93</t>
  </si>
  <si>
    <t>94</t>
  </si>
  <si>
    <t>Ａ～Ｂ</t>
  </si>
  <si>
    <t>Ｃ</t>
  </si>
  <si>
    <t>Ｄ</t>
  </si>
  <si>
    <t>Ｅ</t>
  </si>
  <si>
    <t>Ｆ</t>
  </si>
  <si>
    <t>Ｇ</t>
  </si>
  <si>
    <t>Ｈ</t>
  </si>
  <si>
    <t>49</t>
  </si>
  <si>
    <t>Ｉ</t>
  </si>
  <si>
    <t>Ｊ</t>
  </si>
  <si>
    <t>Ｋ</t>
  </si>
  <si>
    <t>Ｌ</t>
  </si>
  <si>
    <t>Ｍ</t>
  </si>
  <si>
    <t>Ｎ</t>
  </si>
  <si>
    <t>80</t>
  </si>
  <si>
    <t>Ｏ</t>
  </si>
  <si>
    <t>81</t>
  </si>
  <si>
    <t>82</t>
  </si>
  <si>
    <t>Ｐ</t>
  </si>
  <si>
    <t>Ｑ</t>
  </si>
  <si>
    <t>86</t>
  </si>
  <si>
    <t>87</t>
  </si>
  <si>
    <t>Ｒ</t>
  </si>
  <si>
    <t>88</t>
  </si>
  <si>
    <t>89</t>
  </si>
  <si>
    <t>サービス業
（他に分類されないもの）</t>
  </si>
  <si>
    <t>事業所数及び従業者数</t>
  </si>
  <si>
    <t>２</t>
  </si>
  <si>
    <t>行政区域別</t>
  </si>
  <si>
    <t>産業分類別</t>
  </si>
  <si>
    <t>本　　　　　庁</t>
  </si>
  <si>
    <t>A～B</t>
  </si>
  <si>
    <t>農業・林業,漁業</t>
  </si>
  <si>
    <t>鳴　　　　　尾</t>
  </si>
  <si>
    <t>鉱業,採石業,砂利採取業</t>
  </si>
  <si>
    <t>瓦　　　　　木</t>
  </si>
  <si>
    <t>建設業</t>
  </si>
  <si>
    <t>甲　　　　　東</t>
  </si>
  <si>
    <t>製造業</t>
  </si>
  <si>
    <t>塩　　　　　瀬</t>
  </si>
  <si>
    <t>電気・ガス・
熱供給・水道業</t>
  </si>
  <si>
    <t>山　　　　　口</t>
  </si>
  <si>
    <t>従業者規模別</t>
  </si>
  <si>
    <t>運輸業,郵便業</t>
  </si>
  <si>
    <t>卸売業,小売業</t>
  </si>
  <si>
    <t>金融業,保険業</t>
  </si>
  <si>
    <t>5　～    9人　</t>
  </si>
  <si>
    <t>不動産業,物品賃貸業</t>
  </si>
  <si>
    <t>10　～   19人　</t>
  </si>
  <si>
    <t>学術研究,専門・
技術サービス業</t>
  </si>
  <si>
    <t>20  ～   29人　</t>
  </si>
  <si>
    <t>宿泊業,飲食サービス業</t>
  </si>
  <si>
    <t>生活関連サービス業,
娯楽業</t>
  </si>
  <si>
    <t>教育,学習支援業</t>
  </si>
  <si>
    <t>医療,福祉</t>
  </si>
  <si>
    <t>複合サービス事業</t>
  </si>
  <si>
    <t>派遣・下請従業者のみ</t>
  </si>
  <si>
    <t>１　事業所数及び従業者数</t>
  </si>
  <si>
    <t>　(1)産業中分類，経営組織別</t>
  </si>
  <si>
    <t>　(2)行政区域，経営組織別</t>
  </si>
  <si>
    <t>事　　　　　　業　　　　　　所　　　　　　数</t>
  </si>
  <si>
    <t>従　　　　　　　業　　　　　　　者　　　　　　　数</t>
  </si>
  <si>
    <t>産　業</t>
  </si>
  <si>
    <t>　産　業　中　分　類</t>
  </si>
  <si>
    <t>株式・</t>
  </si>
  <si>
    <t>合名・</t>
  </si>
  <si>
    <t>合同</t>
  </si>
  <si>
    <t>会社以</t>
  </si>
  <si>
    <t>個人経営</t>
  </si>
  <si>
    <t>外国の</t>
  </si>
  <si>
    <t>法人で</t>
  </si>
  <si>
    <t>有限会社</t>
  </si>
  <si>
    <t>合資会社</t>
  </si>
  <si>
    <t>会社</t>
  </si>
  <si>
    <t>外の法人</t>
  </si>
  <si>
    <t>ない団体</t>
  </si>
  <si>
    <t>中分類</t>
  </si>
  <si>
    <t>総　数</t>
  </si>
  <si>
    <t>農業</t>
  </si>
  <si>
    <t>林業</t>
  </si>
  <si>
    <t>漁業（水産養殖業を除く）</t>
  </si>
  <si>
    <t>水産養殖業</t>
  </si>
  <si>
    <t>鉱業，採石業，砂利採取業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</si>
  <si>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</si>
  <si>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</si>
  <si>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</si>
  <si>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</si>
  <si>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</si>
  <si>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</si>
  <si>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</si>
  <si>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</si>
  <si>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</si>
  <si>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</si>
  <si>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</si>
  <si>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</si>
  <si>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</si>
  <si>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</si>
  <si>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</si>
  <si>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</si>
  <si>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</si>
  <si>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</si>
  <si>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</si>
  <si>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</si>
  <si>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</si>
  <si>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</si>
  <si>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</si>
  <si>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</si>
  <si>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</si>
  <si>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</si>
  <si>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</si>
  <si>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電気・ガス・熱供給・水道業</t>
  </si>
  <si>
    <t>電気業</t>
  </si>
  <si>
    <t>ガス業</t>
  </si>
  <si>
    <t>熱供給業</t>
  </si>
  <si>
    <t>水道業</t>
  </si>
  <si>
    <t>通信業</t>
  </si>
  <si>
    <t>放送業</t>
  </si>
  <si>
    <t>情報サービス業</t>
  </si>
  <si>
    <t>インターネット附随サービス業</t>
  </si>
  <si>
    <t>映像・音声・文字情報制作業</t>
  </si>
  <si>
    <t>運輸業，郵便業</t>
  </si>
  <si>
    <t>鉄道業</t>
  </si>
  <si>
    <t>道路旅客運送業</t>
  </si>
  <si>
    <t>道路貨物運送業</t>
  </si>
  <si>
    <t>水運業</t>
  </si>
  <si>
    <t>航空運輸業</t>
  </si>
  <si>
    <t>倉庫業</t>
  </si>
  <si>
    <t>運輸に附帯するサービス業</t>
  </si>
  <si>
    <t>郵便業（信書便事業を含む）</t>
  </si>
  <si>
    <t>卸売業，小売業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</si>
  <si>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</si>
  <si>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</si>
  <si>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</si>
  <si>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</si>
  <si>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</si>
  <si>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</si>
  <si>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</si>
  <si>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</si>
  <si>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</si>
  <si>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</si>
  <si>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</si>
  <si>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</si>
  <si>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金融業，保険業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</si>
  <si>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</si>
  <si>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</si>
  <si>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</si>
  <si>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</si>
  <si>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</si>
  <si>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</si>
  <si>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不動産業，物品賃貸業</t>
  </si>
  <si>
    <t>不動産取引業</t>
  </si>
  <si>
    <t>不動産賃貸業・管理業</t>
  </si>
  <si>
    <t>物品賃貸業</t>
  </si>
  <si>
    <t>学術研究，専門・技術サービス業</t>
  </si>
  <si>
    <t>学術・開発研究機関</t>
  </si>
  <si>
    <t>専門サービス業（他に分類されないもの）</t>
  </si>
  <si>
    <t>広告業</t>
  </si>
  <si>
    <t>技術サービス業（他に分類されないもの）</t>
  </si>
  <si>
    <t>宿泊業，飲食サービス業</t>
  </si>
  <si>
    <t>宿泊業</t>
  </si>
  <si>
    <t>飲食店</t>
  </si>
  <si>
    <t>持ち帰り・配達飲食サービス業</t>
  </si>
  <si>
    <t>生活関連サービス業，娯楽業</t>
  </si>
  <si>
    <t>洗濯・理容・美容・浴場業</t>
  </si>
  <si>
    <t>その他の生活関連サービス業</t>
  </si>
  <si>
    <t>娯楽業</t>
  </si>
  <si>
    <t>教育，学習支援業</t>
  </si>
  <si>
    <t>学校教育</t>
  </si>
  <si>
    <t>その他の教育，学習支援業</t>
  </si>
  <si>
    <t>医療，福祉</t>
  </si>
  <si>
    <t>医療業</t>
  </si>
  <si>
    <t>保健衛生</t>
  </si>
  <si>
    <t>社会保険・社会福祉・介護事業</t>
  </si>
  <si>
    <t>郵便局</t>
  </si>
  <si>
    <t>協同組合（他に分類されないもの）</t>
  </si>
  <si>
    <t>サービス業（他に分類されないもの）</t>
  </si>
  <si>
    <t>廃棄物処理業</t>
  </si>
  <si>
    <t>自動車整備業</t>
  </si>
  <si>
    <t>機械等修理業</t>
  </si>
  <si>
    <t>職業紹介・労働者派遣業</t>
  </si>
  <si>
    <t>その他の事業サービス業</t>
  </si>
  <si>
    <t>政治・経済・文化団体</t>
  </si>
  <si>
    <t>宗教</t>
  </si>
  <si>
    <t>その他のサービス業</t>
  </si>
  <si>
    <t>行政区域</t>
  </si>
  <si>
    <t>事　　　　　業　　　　　所　　　　　数</t>
  </si>
  <si>
    <t>従　　　　　業　　　　　者　　　　　数</t>
  </si>
  <si>
    <t>全市</t>
  </si>
  <si>
    <t>本庁</t>
  </si>
  <si>
    <t>ＪＲ以北</t>
  </si>
  <si>
    <t>ＪＲ以南</t>
  </si>
  <si>
    <t>津門・今津</t>
  </si>
  <si>
    <t>鳴尾</t>
  </si>
  <si>
    <t>瓦木</t>
  </si>
  <si>
    <t>甲東</t>
  </si>
  <si>
    <t>塩瀬</t>
  </si>
  <si>
    <t>山口</t>
  </si>
  <si>
    <t>電気・ガス
・熱供給・
水道業</t>
  </si>
  <si>
    <t>情報
通信業</t>
  </si>
  <si>
    <t>運輸業,
郵便業</t>
  </si>
  <si>
    <t>卸売業,
小売業</t>
  </si>
  <si>
    <t>金融業,
保険業</t>
  </si>
  <si>
    <t>学術研究,専門・技術サービス業</t>
  </si>
  <si>
    <t>不動産業,
物品賃貸業</t>
  </si>
  <si>
    <t>　　　　　</t>
  </si>
  <si>
    <t>産業分類</t>
  </si>
  <si>
    <t>事　　　　　　　業　　　　　　　所　　　　　　　数</t>
  </si>
  <si>
    <t>従　　　　　　　　業　　　　　　　者　　　　　　　数</t>
  </si>
  <si>
    <t>1 ～</t>
  </si>
  <si>
    <t>3 ～</t>
  </si>
  <si>
    <t>5 ～</t>
  </si>
  <si>
    <t>10 ～</t>
  </si>
  <si>
    <t>20 ～</t>
  </si>
  <si>
    <t>30 ～</t>
  </si>
  <si>
    <t>50 ～</t>
  </si>
  <si>
    <t>100 ～</t>
  </si>
  <si>
    <t>300 ～</t>
  </si>
  <si>
    <t>500 ～</t>
  </si>
  <si>
    <t>1,000</t>
  </si>
  <si>
    <t>2人</t>
  </si>
  <si>
    <t>4人</t>
  </si>
  <si>
    <t>9人</t>
  </si>
  <si>
    <t>19人</t>
  </si>
  <si>
    <t>29人</t>
  </si>
  <si>
    <t>49人</t>
  </si>
  <si>
    <t>99人</t>
  </si>
  <si>
    <t>299人</t>
  </si>
  <si>
    <t>499人</t>
  </si>
  <si>
    <t>999人</t>
  </si>
  <si>
    <t>人以上</t>
  </si>
  <si>
    <t>鉱業,採石業,
砂利採取業</t>
  </si>
  <si>
    <t>従　　　　　　　業　　　　　　　者　　　　　　　　数</t>
  </si>
  <si>
    <t>派遣・下請</t>
  </si>
  <si>
    <t>従業者のみ</t>
  </si>
  <si>
    <t>行  政  区  域</t>
  </si>
  <si>
    <t>農業・林業,
漁業</t>
  </si>
  <si>
    <t>生活関連サービス業,娯楽業</t>
  </si>
  <si>
    <t>サービス業
（他に分類さ
れないもの）</t>
  </si>
  <si>
    <t>全　　　　 市</t>
  </si>
  <si>
    <t>本　　　　 庁</t>
  </si>
  <si>
    <t>ＪＲ 以 北</t>
  </si>
  <si>
    <t>ＪＲ 以 南</t>
  </si>
  <si>
    <t>鳴　　　　 尾</t>
  </si>
  <si>
    <t>瓦　　　　 木</t>
  </si>
  <si>
    <t>甲　　　　 東</t>
  </si>
  <si>
    <t>塩　　　　 瀬</t>
  </si>
  <si>
    <t>山　　　　 口</t>
  </si>
  <si>
    <t xml:space="preserve"> 行  政  区  域</t>
  </si>
  <si>
    <t>昭和
59年
以前</t>
  </si>
  <si>
    <t>昭和60年
   ～
 平成6年</t>
  </si>
  <si>
    <t>17年</t>
  </si>
  <si>
    <t>18年</t>
  </si>
  <si>
    <t>19年</t>
  </si>
  <si>
    <t>20年</t>
  </si>
  <si>
    <t>21年</t>
  </si>
  <si>
    <t>Ｊ Ｒ 以 北</t>
  </si>
  <si>
    <t>Ｊ Ｒ 以 南</t>
  </si>
  <si>
    <t>津門 ・今津</t>
  </si>
  <si>
    <t>塩　　　 　瀬</t>
  </si>
  <si>
    <t>町　　名</t>
  </si>
  <si>
    <t>農業
・林業
,漁業</t>
  </si>
  <si>
    <t>鉱業,
採石業,
砂利採取業</t>
  </si>
  <si>
    <t>電気・ガス
・熱供給
・水道業</t>
  </si>
  <si>
    <t>学術研究,
専門・技術
サービス業</t>
  </si>
  <si>
    <t>宿泊業,飲食
サービス業</t>
  </si>
  <si>
    <t>生活関連
サービス業,
娯楽業</t>
  </si>
  <si>
    <t>男</t>
  </si>
  <si>
    <t>女</t>
  </si>
  <si>
    <t>全市合計</t>
  </si>
  <si>
    <t>本庁合計</t>
  </si>
  <si>
    <t>柏堂町</t>
  </si>
  <si>
    <t>甲陽園山王町</t>
  </si>
  <si>
    <t>桜町</t>
  </si>
  <si>
    <t>岡田山(1～3番)　a)</t>
  </si>
  <si>
    <t>西田町</t>
  </si>
  <si>
    <t>産所町</t>
  </si>
  <si>
    <t>津門宝津町</t>
  </si>
  <si>
    <t>上甲東園6丁目</t>
  </si>
  <si>
    <t>塩瀬町名塩</t>
  </si>
  <si>
    <t>名塩さくら台1丁目</t>
  </si>
  <si>
    <t>名塩東久保</t>
  </si>
  <si>
    <t>名塩赤坂</t>
  </si>
  <si>
    <t>名塩美山</t>
  </si>
  <si>
    <t>山口町下山口1丁目</t>
  </si>
  <si>
    <t>山口町上山口1丁目</t>
  </si>
  <si>
    <t>山口町上山口2丁目</t>
  </si>
  <si>
    <t>山口町阪神流通　　　センター1丁目</t>
  </si>
  <si>
    <t>山口町阪神流通　　　センター2丁目</t>
  </si>
  <si>
    <t>山口町阪神流通　　　センター3丁目</t>
  </si>
  <si>
    <t>複合サービス事業</t>
  </si>
  <si>
    <t>教育,学習
支援業</t>
  </si>
  <si>
    <t>★　下記項目をクリックしてください。</t>
  </si>
  <si>
    <t>平成24年(2月1日)</t>
  </si>
  <si>
    <t>x</t>
  </si>
  <si>
    <t>出向・派遣従業者のみ</t>
  </si>
  <si>
    <t>30人以上　</t>
  </si>
  <si>
    <t>-</t>
  </si>
  <si>
    <t>-</t>
  </si>
  <si>
    <t>-</t>
  </si>
  <si>
    <t>…</t>
  </si>
  <si>
    <t>-</t>
  </si>
  <si>
    <t>国見台1丁目</t>
  </si>
  <si>
    <t>国見台2丁目</t>
  </si>
  <si>
    <t>国見台3丁目</t>
  </si>
  <si>
    <t>国見台4丁目</t>
  </si>
  <si>
    <t>国見台5丁目</t>
  </si>
  <si>
    <t>国見台6丁目</t>
  </si>
  <si>
    <t>名塩1丁目</t>
  </si>
  <si>
    <t>名塩2丁目</t>
  </si>
  <si>
    <t>名塩3丁目</t>
  </si>
  <si>
    <t>総　数 a)</t>
  </si>
  <si>
    <t>x</t>
  </si>
  <si>
    <t>-</t>
  </si>
  <si>
    <t>総　数 b)</t>
  </si>
  <si>
    <t>　全ての事業所・企業を対象とする。</t>
  </si>
  <si>
    <t>平成7年
   ～
平成16年</t>
  </si>
  <si>
    <t>22年</t>
  </si>
  <si>
    <t>23年</t>
  </si>
  <si>
    <t>24年</t>
  </si>
  <si>
    <t xml:space="preserve">     b)　総数には男女別の不詳を含むため、各男女の合計とは一致しない場合がある。</t>
  </si>
  <si>
    <t>従業者数</t>
  </si>
  <si>
    <t>x</t>
  </si>
  <si>
    <t>不詳</t>
  </si>
  <si>
    <t>総数</t>
  </si>
  <si>
    <t>鉱業,採石業,砂利採取業</t>
  </si>
  <si>
    <t>建設業</t>
  </si>
  <si>
    <t>製造業</t>
  </si>
  <si>
    <t>金融業,保険業</t>
  </si>
  <si>
    <t>宿泊業,飲食サービス業</t>
  </si>
  <si>
    <t>教育,学習支援業</t>
  </si>
  <si>
    <t>医療,福祉</t>
  </si>
  <si>
    <t>資 本 金 階 層</t>
  </si>
  <si>
    <t>事　　　　　業　　　　　所　　　　　数</t>
  </si>
  <si>
    <t>従　　　　　業　　　　　者　　　　　数</t>
  </si>
  <si>
    <t>農業･林業,漁業</t>
  </si>
  <si>
    <t>電気･ガス･熱供給･水道業</t>
  </si>
  <si>
    <t>情報通信業</t>
  </si>
  <si>
    <t>運輸業,郵便業</t>
  </si>
  <si>
    <t>卸売業,小売業</t>
  </si>
  <si>
    <t>不動産業,物品賃貸業</t>
  </si>
  <si>
    <t>学術研究,専門･技術サービス業</t>
  </si>
  <si>
    <t>生活関連サービス業,娯楽業</t>
  </si>
  <si>
    <t>複合サービス業</t>
  </si>
  <si>
    <t>サービス業（他に分類されないもの）</t>
  </si>
  <si>
    <t>全　　　　　　　　　　市</t>
  </si>
  <si>
    <t>100万円未満</t>
  </si>
  <si>
    <t>100～500万円未満</t>
  </si>
  <si>
    <t>500～1,000万円未満</t>
  </si>
  <si>
    <t>1,000～3,000万円未満</t>
  </si>
  <si>
    <t>3,000～10,000万円未満</t>
  </si>
  <si>
    <t>10,000万円以上</t>
  </si>
  <si>
    <t>不詳</t>
  </si>
  <si>
    <t>本　　　　　　　　　　庁</t>
  </si>
  <si>
    <t>J　 　R 　　以　 　北</t>
  </si>
  <si>
    <t>J　 　R 　　以　 　南</t>
  </si>
  <si>
    <t>津　　門   ・   今　　津</t>
  </si>
  <si>
    <t>鳴　　　　　　　　　　尾</t>
  </si>
  <si>
    <t>瓦　　　　　　　　　　木</t>
  </si>
  <si>
    <t>甲　　　　　　　　　　東</t>
  </si>
  <si>
    <t>塩　　　　　　　　　　瀬</t>
  </si>
  <si>
    <t>山　　　　　　　　　　口</t>
  </si>
  <si>
    <t>法　　　人</t>
  </si>
  <si>
    <t>会社</t>
  </si>
  <si>
    <t>その他</t>
  </si>
  <si>
    <t>　　　　 〃 　　　　　(3)産業大分類，従業者規模別</t>
  </si>
  <si>
    <t>　　　　 〃 　　　　　(4)行政区域，従業者規模別</t>
  </si>
  <si>
    <t>４</t>
  </si>
  <si>
    <t>４　売上金額</t>
  </si>
  <si>
    <t>　 (3)産業大分類，従業者規模別</t>
  </si>
  <si>
    <t>　(4)行政区域，従業者規模別</t>
  </si>
  <si>
    <t>　(5)行政区域，産業大分類別事業所数</t>
  </si>
  <si>
    <t>　(6)行政区域，開設時期別事業所数</t>
  </si>
  <si>
    <t>２　町別事業所数及び従業者数</t>
  </si>
  <si>
    <t>３　事業所数及び従業者数</t>
  </si>
  <si>
    <t>３　事業所数及び従業者数</t>
  </si>
  <si>
    <t>-</t>
  </si>
  <si>
    <t>事業所数及び従業者数　(1)産業中分類，経営組織別</t>
  </si>
  <si>
    <t>　　　　 〃 　　　　　(2)行政区域，経営組織別</t>
  </si>
  <si>
    <t>　　　　 〃 　　　　　(5)行政区域，産業大分類別事業所数</t>
  </si>
  <si>
    <t>　　　　 〃 　　　　　(6)行政区域，開設時期別事業所数</t>
  </si>
  <si>
    <t>　　　　 〃 　　　　　(7)行政区域，産業大分類，資本金階層別</t>
  </si>
  <si>
    <t>　　　　 〃 　　　　　(7)行政区域，産業大分類，資本金階層別(つづき)</t>
  </si>
  <si>
    <t xml:space="preserve">   (7)行政区域，産業大分類，資本金階層別（単独会社及び本所・本社・本店の株式・有限・合名・合資会社のみ）</t>
  </si>
  <si>
    <t>売　　　　　　　　　　　　　　　　　　　　　上</t>
  </si>
  <si>
    <t>金　　　　　　　　　　　　　　　　　　　　　額</t>
  </si>
  <si>
    <t xml:space="preserve"> 注) a)  総数には所在地の不詳を含むため、各町の合計とは一致しない場合がある。</t>
  </si>
  <si>
    <t>x</t>
  </si>
  <si>
    <t>1　～    4人　</t>
  </si>
  <si>
    <t>-</t>
  </si>
  <si>
    <t>商業の概況（統括表）</t>
  </si>
  <si>
    <t>行政区域，産業中分類別経営状況</t>
  </si>
  <si>
    <t>商店数　(1)産業中分類，従業者規模別</t>
  </si>
  <si>
    <t>５　商業の概況（総括表）</t>
  </si>
  <si>
    <t>(単位　金額：万円　面積 ㎡)</t>
  </si>
  <si>
    <t>産　　業　　小　　分　　類</t>
  </si>
  <si>
    <t xml:space="preserve">
事業所数 a)
</t>
  </si>
  <si>
    <t>従業者数 b)</t>
  </si>
  <si>
    <t>年間商品</t>
  </si>
  <si>
    <t>商品手持額</t>
  </si>
  <si>
    <t>売場面積</t>
  </si>
  <si>
    <t>セルフサービス方式</t>
  </si>
  <si>
    <t>販 売 額</t>
  </si>
  <si>
    <t>の採用事業所数</t>
  </si>
  <si>
    <t>卸売業</t>
  </si>
  <si>
    <t>-</t>
  </si>
  <si>
    <t>51</t>
  </si>
  <si>
    <t xml:space="preserve"> 511</t>
  </si>
  <si>
    <t>繊維品卸売業
（衣服，身の回り品を除く）</t>
  </si>
  <si>
    <t xml:space="preserve">  5111</t>
  </si>
  <si>
    <t>繊維原料卸売業</t>
  </si>
  <si>
    <t xml:space="preserve">  5112</t>
  </si>
  <si>
    <t>糸卸売業</t>
  </si>
  <si>
    <t xml:space="preserve">  5113</t>
  </si>
  <si>
    <t>織物卸売業（室内装飾繊維品を除く）</t>
  </si>
  <si>
    <t xml:space="preserve"> 512</t>
  </si>
  <si>
    <t>衣服卸売業</t>
  </si>
  <si>
    <t xml:space="preserve">  5121</t>
  </si>
  <si>
    <t>男子服卸売業</t>
  </si>
  <si>
    <t xml:space="preserve">  5122</t>
  </si>
  <si>
    <t>婦人・子供服卸売業</t>
  </si>
  <si>
    <t>-</t>
  </si>
  <si>
    <t xml:space="preserve">  5123</t>
  </si>
  <si>
    <t>下着類卸売業</t>
  </si>
  <si>
    <t xml:space="preserve">  5129</t>
  </si>
  <si>
    <t>その他の衣服卸売業</t>
  </si>
  <si>
    <t xml:space="preserve"> 513</t>
  </si>
  <si>
    <t>身の回り品卸売業</t>
  </si>
  <si>
    <t xml:space="preserve">  5132 </t>
  </si>
  <si>
    <t>靴・履物卸売業</t>
  </si>
  <si>
    <t xml:space="preserve">  5133</t>
  </si>
  <si>
    <t>かばん・袋物卸売業</t>
  </si>
  <si>
    <t xml:space="preserve">  5139</t>
  </si>
  <si>
    <t>その他の身の回り品卸売業</t>
  </si>
  <si>
    <t>52</t>
  </si>
  <si>
    <t xml:space="preserve"> 521</t>
  </si>
  <si>
    <t>農畜産物・水産物卸売業</t>
  </si>
  <si>
    <t xml:space="preserve">  5211</t>
  </si>
  <si>
    <t>米麦卸売業</t>
  </si>
  <si>
    <t xml:space="preserve">  5212</t>
  </si>
  <si>
    <t>雑穀・豆類卸売業</t>
  </si>
  <si>
    <t xml:space="preserve">  5213</t>
  </si>
  <si>
    <t>野菜卸売業</t>
  </si>
  <si>
    <t xml:space="preserve">  5214</t>
  </si>
  <si>
    <t>果実卸売業</t>
  </si>
  <si>
    <t xml:space="preserve">  5215</t>
  </si>
  <si>
    <t>食肉卸売業</t>
  </si>
  <si>
    <t xml:space="preserve">  5216</t>
  </si>
  <si>
    <t>生鮮魚介卸売業</t>
  </si>
  <si>
    <t xml:space="preserve">  5219</t>
  </si>
  <si>
    <t>その他の農畜産物・水産物卸売業</t>
  </si>
  <si>
    <t xml:space="preserve"> 522</t>
  </si>
  <si>
    <t>食料・飲料卸売業</t>
  </si>
  <si>
    <t xml:space="preserve">  5221</t>
  </si>
  <si>
    <t>砂糖・味そ・しょう油卸売業</t>
  </si>
  <si>
    <t xml:space="preserve">  5222</t>
  </si>
  <si>
    <t>酒類卸売業</t>
  </si>
  <si>
    <t xml:space="preserve">  5223</t>
  </si>
  <si>
    <t>乾物卸売業</t>
  </si>
  <si>
    <t xml:space="preserve">  5224</t>
  </si>
  <si>
    <t>菓子・パン類卸売業</t>
  </si>
  <si>
    <t xml:space="preserve">  5225</t>
  </si>
  <si>
    <t>飲料卸売業（別掲を除く）</t>
  </si>
  <si>
    <t xml:space="preserve">  5226</t>
  </si>
  <si>
    <t>茶類卸売業</t>
  </si>
  <si>
    <t xml:space="preserve">  5227</t>
  </si>
  <si>
    <t>牛乳・乳製品卸売業</t>
  </si>
  <si>
    <t xml:space="preserve">  5229</t>
  </si>
  <si>
    <t>その他の食料・飲料卸売業</t>
  </si>
  <si>
    <t>53</t>
  </si>
  <si>
    <t xml:space="preserve"> 531</t>
  </si>
  <si>
    <t>建築材料卸売業</t>
  </si>
  <si>
    <t xml:space="preserve">  5311</t>
  </si>
  <si>
    <t>木材・竹材卸売業</t>
  </si>
  <si>
    <t xml:space="preserve">  5313</t>
  </si>
  <si>
    <t>板ガラス卸売業</t>
  </si>
  <si>
    <t xml:space="preserve">  5314</t>
  </si>
  <si>
    <t>建築用金属製品卸売業
（建築用金物を除く）</t>
  </si>
  <si>
    <t xml:space="preserve">  5319</t>
  </si>
  <si>
    <t>その他の建築材料卸売業</t>
  </si>
  <si>
    <t xml:space="preserve"> 532</t>
  </si>
  <si>
    <t>化学製品卸売業</t>
  </si>
  <si>
    <t xml:space="preserve">  5321</t>
  </si>
  <si>
    <t>塗料卸売業</t>
  </si>
  <si>
    <t xml:space="preserve">  5322</t>
  </si>
  <si>
    <t>プラスチック卸売業</t>
  </si>
  <si>
    <t xml:space="preserve">  5329</t>
  </si>
  <si>
    <t>その他の化学製品卸売業</t>
  </si>
  <si>
    <t xml:space="preserve"> 533</t>
  </si>
  <si>
    <t>石油・鉱物卸売業</t>
  </si>
  <si>
    <t xml:space="preserve"> 534</t>
  </si>
  <si>
    <t>鉄鋼製品卸売業</t>
  </si>
  <si>
    <t xml:space="preserve">  5341</t>
  </si>
  <si>
    <t>鉄鋼粗製品卸売業</t>
  </si>
  <si>
    <t xml:space="preserve">  5342</t>
  </si>
  <si>
    <t>鉄鋼一次製品卸売業</t>
  </si>
  <si>
    <t xml:space="preserve">  5349</t>
  </si>
  <si>
    <t>その他の鉄鋼製品卸売業</t>
  </si>
  <si>
    <t xml:space="preserve"> 535</t>
  </si>
  <si>
    <t>非鉄金属卸売業</t>
  </si>
  <si>
    <t xml:space="preserve">  5351</t>
  </si>
  <si>
    <t>非鉄金属地金卸売業</t>
  </si>
  <si>
    <t xml:space="preserve">  5352</t>
  </si>
  <si>
    <t>非鉄金属製品卸売業</t>
  </si>
  <si>
    <t xml:space="preserve"> 536</t>
  </si>
  <si>
    <t>再生資源卸売業</t>
  </si>
  <si>
    <t xml:space="preserve">  5361</t>
  </si>
  <si>
    <t>空瓶・空缶等空容器卸売業</t>
  </si>
  <si>
    <t xml:space="preserve">  5363</t>
  </si>
  <si>
    <t>非鉄金属スクラップ卸売業</t>
  </si>
  <si>
    <t xml:space="preserve">  5364</t>
  </si>
  <si>
    <t>古紙卸売業</t>
  </si>
  <si>
    <t xml:space="preserve">  5369</t>
  </si>
  <si>
    <t>その他の再生資源卸売業</t>
  </si>
  <si>
    <t>54</t>
  </si>
  <si>
    <t xml:space="preserve"> 541</t>
  </si>
  <si>
    <t>産業機械器具卸売業</t>
  </si>
  <si>
    <t xml:space="preserve">  5411</t>
  </si>
  <si>
    <t>農業用機械器具卸売業</t>
  </si>
  <si>
    <t xml:space="preserve">  5413</t>
  </si>
  <si>
    <t>金属加工機械卸売業</t>
  </si>
  <si>
    <t xml:space="preserve">  5414</t>
  </si>
  <si>
    <t>事務用機械器具卸売業</t>
  </si>
  <si>
    <t xml:space="preserve">  5419</t>
  </si>
  <si>
    <t>その他の産業機械器具卸売業</t>
  </si>
  <si>
    <t xml:space="preserve"> 542</t>
  </si>
  <si>
    <t>自動車卸売業</t>
  </si>
  <si>
    <t xml:space="preserve">  5421</t>
  </si>
  <si>
    <t>自動車卸売業（二輪自動車を含む）</t>
  </si>
  <si>
    <t xml:space="preserve">  5422</t>
  </si>
  <si>
    <t>自動車部分品・附属品卸売業
（中古品を除く）</t>
  </si>
  <si>
    <t xml:space="preserve"> 543</t>
  </si>
  <si>
    <t>電気機械器具卸売業</t>
  </si>
  <si>
    <t xml:space="preserve">  5431</t>
  </si>
  <si>
    <t>家庭用電気機械器具卸売業</t>
  </si>
  <si>
    <t xml:space="preserve">  5432</t>
  </si>
  <si>
    <t>電気機械器具卸売業
（家庭用電気機械器具を除く）</t>
  </si>
  <si>
    <t xml:space="preserve"> 549</t>
  </si>
  <si>
    <t>その他の機械器具卸売業</t>
  </si>
  <si>
    <t xml:space="preserve">  5491</t>
  </si>
  <si>
    <t>輸送用機械器具卸売業
（自動車を除く）</t>
  </si>
  <si>
    <t xml:space="preserve">  5492</t>
  </si>
  <si>
    <t>計量器・理化学機械器具・光学機械器具等卸売業</t>
  </si>
  <si>
    <t xml:space="preserve">  5493</t>
  </si>
  <si>
    <t>医療用機械器具卸売業
（歯科用機械器具を含む）</t>
  </si>
  <si>
    <t>55</t>
  </si>
  <si>
    <t xml:space="preserve"> 551</t>
  </si>
  <si>
    <t>家具・建具・じゅう器等卸売業</t>
  </si>
  <si>
    <t xml:space="preserve">  5511</t>
  </si>
  <si>
    <t>家具・建具卸売業</t>
  </si>
  <si>
    <t xml:space="preserve">  5512</t>
  </si>
  <si>
    <t>荒物卸売業</t>
  </si>
  <si>
    <t xml:space="preserve">  5513</t>
  </si>
  <si>
    <t>畳卸売業</t>
  </si>
  <si>
    <t xml:space="preserve">  5514</t>
  </si>
  <si>
    <t>室内装飾繊維品卸売業</t>
  </si>
  <si>
    <t xml:space="preserve">  5515</t>
  </si>
  <si>
    <t>陶磁器・ガラス器卸売業</t>
  </si>
  <si>
    <t xml:space="preserve">  5519</t>
  </si>
  <si>
    <t>その他のじゅう器卸売業</t>
  </si>
  <si>
    <t xml:space="preserve"> 552</t>
  </si>
  <si>
    <t>医薬品・化粧品等卸売業</t>
  </si>
  <si>
    <t xml:space="preserve">  5521</t>
  </si>
  <si>
    <t>医薬品卸売業</t>
  </si>
  <si>
    <t xml:space="preserve">  5522</t>
  </si>
  <si>
    <t>医療用品卸売業</t>
  </si>
  <si>
    <t xml:space="preserve">  5523</t>
  </si>
  <si>
    <t>化粧品卸売業</t>
  </si>
  <si>
    <t xml:space="preserve"> 553</t>
  </si>
  <si>
    <t>紙・紙製品卸売業</t>
  </si>
  <si>
    <t xml:space="preserve">  5531</t>
  </si>
  <si>
    <t>紙卸売業</t>
  </si>
  <si>
    <t xml:space="preserve">  5532</t>
  </si>
  <si>
    <t>紙製品卸売業</t>
  </si>
  <si>
    <t xml:space="preserve"> 559</t>
  </si>
  <si>
    <t>他に分類されない卸売業</t>
  </si>
  <si>
    <t xml:space="preserve">  5591</t>
  </si>
  <si>
    <t>金物卸売業</t>
  </si>
  <si>
    <t xml:space="preserve">  5592</t>
  </si>
  <si>
    <t>肥料・飼料卸売業</t>
  </si>
  <si>
    <t xml:space="preserve">  5593</t>
  </si>
  <si>
    <t>スポーツ用品卸売業</t>
  </si>
  <si>
    <t xml:space="preserve">  5594</t>
  </si>
  <si>
    <t>娯楽用品・がん具卸売業</t>
  </si>
  <si>
    <t xml:space="preserve">  5595</t>
  </si>
  <si>
    <t>たばこ卸売業</t>
  </si>
  <si>
    <t xml:space="preserve">  5596</t>
  </si>
  <si>
    <t>ジュエリー製品卸売業</t>
  </si>
  <si>
    <t xml:space="preserve">  5597</t>
  </si>
  <si>
    <t>書籍・雑誌卸売業</t>
  </si>
  <si>
    <t xml:space="preserve">  5598</t>
  </si>
  <si>
    <t>代理商，仲立業</t>
  </si>
  <si>
    <t xml:space="preserve">  5599</t>
  </si>
  <si>
    <t>他に分類されないその他の卸売業</t>
  </si>
  <si>
    <t>小売業</t>
  </si>
  <si>
    <t>56</t>
  </si>
  <si>
    <t xml:space="preserve"> 561</t>
  </si>
  <si>
    <t>百貨店，総合スーパー</t>
  </si>
  <si>
    <t xml:space="preserve"> 569</t>
  </si>
  <si>
    <t>その他の各種商品小売業
（従業者が常時50人未満のもの）</t>
  </si>
  <si>
    <t>57</t>
  </si>
  <si>
    <t xml:space="preserve"> 571</t>
  </si>
  <si>
    <t>呉服・服地・寝具小売業</t>
  </si>
  <si>
    <t xml:space="preserve">  5711</t>
  </si>
  <si>
    <t>呉服・服地小売業</t>
  </si>
  <si>
    <t xml:space="preserve">  5712</t>
  </si>
  <si>
    <t>寝具小売業</t>
  </si>
  <si>
    <t xml:space="preserve"> 572</t>
  </si>
  <si>
    <t>男子服小売業</t>
  </si>
  <si>
    <t xml:space="preserve"> 573</t>
  </si>
  <si>
    <t>婦人・子供服小売業</t>
  </si>
  <si>
    <t xml:space="preserve">  5731</t>
  </si>
  <si>
    <t xml:space="preserve">  5732</t>
  </si>
  <si>
    <t xml:space="preserve"> 574</t>
  </si>
  <si>
    <t>靴・履物小売業</t>
  </si>
  <si>
    <t xml:space="preserve">  5741</t>
  </si>
  <si>
    <t>靴小売業</t>
  </si>
  <si>
    <t xml:space="preserve">  5742</t>
  </si>
  <si>
    <t>履物小売業（靴を除く）</t>
  </si>
  <si>
    <t xml:space="preserve"> 579</t>
  </si>
  <si>
    <t>その他の織物・衣服・
身の回り品小売業</t>
  </si>
  <si>
    <t xml:space="preserve">  5791</t>
  </si>
  <si>
    <t>かばん・袋物小売業</t>
  </si>
  <si>
    <t xml:space="preserve">  5792</t>
  </si>
  <si>
    <t>下着類小売業</t>
  </si>
  <si>
    <t xml:space="preserve">  5793</t>
  </si>
  <si>
    <t>洋品雑貨・小間物小売業</t>
  </si>
  <si>
    <t xml:space="preserve">  5799</t>
  </si>
  <si>
    <t>他に分類されない織物・衣服・身の回り品小売業</t>
  </si>
  <si>
    <t>58</t>
  </si>
  <si>
    <t xml:space="preserve"> 581</t>
  </si>
  <si>
    <t>各種食料品小売業</t>
  </si>
  <si>
    <t xml:space="preserve"> 582</t>
  </si>
  <si>
    <t>野菜・果実小売業</t>
  </si>
  <si>
    <t xml:space="preserve">  5821</t>
  </si>
  <si>
    <t>野菜小売業</t>
  </si>
  <si>
    <t xml:space="preserve">  5822</t>
  </si>
  <si>
    <t>果実小売業</t>
  </si>
  <si>
    <t xml:space="preserve"> 583</t>
  </si>
  <si>
    <t>食肉小売業</t>
  </si>
  <si>
    <t xml:space="preserve">  5831</t>
  </si>
  <si>
    <t>食肉小売業（卵，鳥肉を除く）</t>
  </si>
  <si>
    <t xml:space="preserve">  5832</t>
  </si>
  <si>
    <t>卵・鳥肉小売業</t>
  </si>
  <si>
    <t xml:space="preserve"> 584</t>
  </si>
  <si>
    <t>鮮魚小売業</t>
  </si>
  <si>
    <t xml:space="preserve"> 585</t>
  </si>
  <si>
    <t>酒小売業</t>
  </si>
  <si>
    <t xml:space="preserve"> 586</t>
  </si>
  <si>
    <t>菓子・パン小売業</t>
  </si>
  <si>
    <t xml:space="preserve">  5861</t>
  </si>
  <si>
    <t>菓子小売業（製造小売）</t>
  </si>
  <si>
    <t xml:space="preserve">  5862</t>
  </si>
  <si>
    <t>菓子小売業（製造小売でないもの）</t>
  </si>
  <si>
    <t xml:space="preserve">  5863</t>
  </si>
  <si>
    <t>パン小売業（製造小売）</t>
  </si>
  <si>
    <t xml:space="preserve">  5864</t>
  </si>
  <si>
    <t>パン小売業（製造小売でないもの）</t>
  </si>
  <si>
    <t xml:space="preserve"> 589</t>
  </si>
  <si>
    <t>その他の食料品小売業</t>
  </si>
  <si>
    <t xml:space="preserve">  5891</t>
  </si>
  <si>
    <t>コンビニエンスストア
（飲食料品を中心とするものに限る）</t>
  </si>
  <si>
    <t xml:space="preserve">  5892</t>
  </si>
  <si>
    <t>牛乳小売業</t>
  </si>
  <si>
    <t xml:space="preserve">  5893</t>
  </si>
  <si>
    <t>飲料小売業（別掲を除く）</t>
  </si>
  <si>
    <t xml:space="preserve">  5894</t>
  </si>
  <si>
    <t>茶類小売業</t>
  </si>
  <si>
    <t xml:space="preserve">  5895</t>
  </si>
  <si>
    <t>料理品小売業</t>
  </si>
  <si>
    <t xml:space="preserve">  5896</t>
  </si>
  <si>
    <t>米穀類小売業</t>
  </si>
  <si>
    <t xml:space="preserve">  5897</t>
  </si>
  <si>
    <t>豆腐・かまぼこ等加工食品小売業</t>
  </si>
  <si>
    <t xml:space="preserve">  5898</t>
  </si>
  <si>
    <t>乾物小売業</t>
  </si>
  <si>
    <t xml:space="preserve">  5899</t>
  </si>
  <si>
    <t>他に分類されない飲食料品小売業</t>
  </si>
  <si>
    <t>59</t>
  </si>
  <si>
    <t xml:space="preserve"> 591</t>
  </si>
  <si>
    <t>自動車小売業</t>
  </si>
  <si>
    <t xml:space="preserve">  5911</t>
  </si>
  <si>
    <t>自動車（新車）小売業</t>
  </si>
  <si>
    <t xml:space="preserve">  5912</t>
  </si>
  <si>
    <t>中古自動車小売業</t>
  </si>
  <si>
    <t xml:space="preserve">  5913</t>
  </si>
  <si>
    <t>自動車部分品・附属品小売業</t>
  </si>
  <si>
    <t xml:space="preserve">  5914</t>
  </si>
  <si>
    <t>二輪自動車小売業
（原動機付自転車を含む）</t>
  </si>
  <si>
    <t xml:space="preserve"> 592</t>
  </si>
  <si>
    <t>自転車小売業</t>
  </si>
  <si>
    <t xml:space="preserve"> 593</t>
  </si>
  <si>
    <t>機械器具小売業
（自動車，自転車を除く）</t>
  </si>
  <si>
    <t xml:space="preserve">  5931</t>
  </si>
  <si>
    <t>電気機械器具小売業
（中古品を除く）</t>
  </si>
  <si>
    <t xml:space="preserve">  5932</t>
  </si>
  <si>
    <t>電気事務機械器具小売業
（中古品を除く）</t>
  </si>
  <si>
    <t xml:space="preserve">  5933</t>
  </si>
  <si>
    <t>中古電気製品小売業</t>
  </si>
  <si>
    <t xml:space="preserve">  5939</t>
  </si>
  <si>
    <t>その他の機械器具小売業</t>
  </si>
  <si>
    <t>60</t>
  </si>
  <si>
    <t xml:space="preserve"> 601</t>
  </si>
  <si>
    <t>家具・建具・畳小売業</t>
  </si>
  <si>
    <t xml:space="preserve">  6011</t>
  </si>
  <si>
    <t>家具小売業</t>
  </si>
  <si>
    <t xml:space="preserve">  6012</t>
  </si>
  <si>
    <t>建具小売業</t>
  </si>
  <si>
    <t xml:space="preserve">  6013</t>
  </si>
  <si>
    <t>畳小売業</t>
  </si>
  <si>
    <t xml:space="preserve">  6014</t>
  </si>
  <si>
    <t>宗教用具小売業</t>
  </si>
  <si>
    <t xml:space="preserve"> 602</t>
  </si>
  <si>
    <t>じゅう器小売業</t>
  </si>
  <si>
    <t xml:space="preserve">  6021 </t>
  </si>
  <si>
    <t>金物小売業</t>
  </si>
  <si>
    <t xml:space="preserve">  6022</t>
  </si>
  <si>
    <t>荒物小売業</t>
  </si>
  <si>
    <t xml:space="preserve">  6023</t>
  </si>
  <si>
    <t>陶磁器・ガラス器小売業</t>
  </si>
  <si>
    <t xml:space="preserve">  6029</t>
  </si>
  <si>
    <t>他に分類されないじゅう器小売業</t>
  </si>
  <si>
    <t xml:space="preserve"> 603</t>
  </si>
  <si>
    <t>医薬品・化粧品小売業</t>
  </si>
  <si>
    <t xml:space="preserve">  6031</t>
  </si>
  <si>
    <t>ドラッグストア</t>
  </si>
  <si>
    <t xml:space="preserve">  6032</t>
  </si>
  <si>
    <t>医薬品小売業（調剤薬局を除く）</t>
  </si>
  <si>
    <t xml:space="preserve">  6033</t>
  </si>
  <si>
    <t>調剤薬局</t>
  </si>
  <si>
    <t xml:space="preserve">  6034</t>
  </si>
  <si>
    <t>化粧品小売業</t>
  </si>
  <si>
    <t xml:space="preserve"> 604</t>
  </si>
  <si>
    <t>農耕用品小売業</t>
  </si>
  <si>
    <t xml:space="preserve">  6041</t>
  </si>
  <si>
    <t>農業用機械器具小売業</t>
  </si>
  <si>
    <t xml:space="preserve">  6042</t>
  </si>
  <si>
    <t>苗・種子小売業</t>
  </si>
  <si>
    <t xml:space="preserve">  6043</t>
  </si>
  <si>
    <t>肥料・飼料小売業</t>
  </si>
  <si>
    <t xml:space="preserve"> 605</t>
  </si>
  <si>
    <t>燃料小売業</t>
  </si>
  <si>
    <t xml:space="preserve">  6051</t>
  </si>
  <si>
    <t>ガソリンスタンド</t>
  </si>
  <si>
    <t xml:space="preserve">  6052</t>
  </si>
  <si>
    <t>燃料小売業
（ガソリンスタンドを除く）</t>
  </si>
  <si>
    <t xml:space="preserve"> 606</t>
  </si>
  <si>
    <t>書籍・文房具小売業</t>
  </si>
  <si>
    <t xml:space="preserve">  6061  </t>
  </si>
  <si>
    <t>書籍・雑誌小売業（古本を除く）</t>
  </si>
  <si>
    <t xml:space="preserve">  6062</t>
  </si>
  <si>
    <t>古本小売業</t>
  </si>
  <si>
    <t xml:space="preserve">  6063</t>
  </si>
  <si>
    <t>新聞小売業</t>
  </si>
  <si>
    <t xml:space="preserve">  6064</t>
  </si>
  <si>
    <t>紙・文房具小売業</t>
  </si>
  <si>
    <t xml:space="preserve"> 607</t>
  </si>
  <si>
    <t>スポーツ用品・がん具・娯楽用品・楽器小売業</t>
  </si>
  <si>
    <t xml:space="preserve">  6071</t>
  </si>
  <si>
    <t>スポーツ用品小売業</t>
  </si>
  <si>
    <t xml:space="preserve">  6072</t>
  </si>
  <si>
    <t>がん具・娯楽用品小売業</t>
  </si>
  <si>
    <t xml:space="preserve">  6073</t>
  </si>
  <si>
    <t>楽器小売業</t>
  </si>
  <si>
    <t xml:space="preserve"> 608</t>
  </si>
  <si>
    <t>写真機・時計・眼鏡小売業</t>
  </si>
  <si>
    <t xml:space="preserve">  6081</t>
  </si>
  <si>
    <t>写真機・写真材料小売業</t>
  </si>
  <si>
    <t xml:space="preserve">  6082</t>
  </si>
  <si>
    <t>時計・眼鏡・光学機械小売業</t>
  </si>
  <si>
    <t xml:space="preserve"> 609</t>
  </si>
  <si>
    <t>他に分類されない小売業</t>
  </si>
  <si>
    <t xml:space="preserve">  6091</t>
  </si>
  <si>
    <t>ホームセンター</t>
  </si>
  <si>
    <t xml:space="preserve">  6092</t>
  </si>
  <si>
    <t>たばこ・喫煙具専門小売業</t>
  </si>
  <si>
    <t xml:space="preserve">  6093</t>
  </si>
  <si>
    <t>花・植木小売業</t>
  </si>
  <si>
    <t xml:space="preserve">  6094</t>
  </si>
  <si>
    <t>建築材料小売業</t>
  </si>
  <si>
    <t xml:space="preserve">  6095</t>
  </si>
  <si>
    <t>ジュエリー製品小売業</t>
  </si>
  <si>
    <t xml:space="preserve">  6096</t>
  </si>
  <si>
    <t>ペット・ペット用品小売業</t>
  </si>
  <si>
    <t xml:space="preserve">  6097</t>
  </si>
  <si>
    <t>骨とう品小売業</t>
  </si>
  <si>
    <t xml:space="preserve">  6098</t>
  </si>
  <si>
    <t>中古品小売業（骨とう品を除く）</t>
  </si>
  <si>
    <t xml:space="preserve">  6099</t>
  </si>
  <si>
    <t>他に分類されないその他の小売業</t>
  </si>
  <si>
    <t>61</t>
  </si>
  <si>
    <t xml:space="preserve"> 611</t>
  </si>
  <si>
    <t>通信販売・訪問販売小売業</t>
  </si>
  <si>
    <t xml:space="preserve">  6112</t>
  </si>
  <si>
    <t>無店舗小売業（各種商品小売）</t>
  </si>
  <si>
    <t xml:space="preserve">  6113</t>
  </si>
  <si>
    <t>無店舗小売業
（織物・衣服・身の回り品小売）</t>
  </si>
  <si>
    <t xml:space="preserve">  6114</t>
  </si>
  <si>
    <t>無店舗小売業（飲食料品小売）</t>
  </si>
  <si>
    <t xml:space="preserve">  6119</t>
  </si>
  <si>
    <t>無店舗小売業（機械器具小売）</t>
  </si>
  <si>
    <t xml:space="preserve"> 612</t>
  </si>
  <si>
    <t>自動販売機による小売業</t>
  </si>
  <si>
    <t xml:space="preserve"> 619</t>
  </si>
  <si>
    <t>その他の無店舗小売業</t>
  </si>
  <si>
    <t>　注 a)　管理、補助的経済活動のみを行う事業所、産業細分類が格付不能の事業所、卸売の商品販売額</t>
  </si>
  <si>
    <t>＜戻る＞</t>
  </si>
  <si>
    <t>　　　(仲介手数料を除く)、小売の商品販売額及び仲介手数料のいずれの金額もない事業所は含まない。　</t>
  </si>
  <si>
    <t>　　 b)　従業者数とは、「個人事業主」、「無給家族従業者」、「有給役員」及び「常用雇用者」の計であり、</t>
  </si>
  <si>
    <t>　　　臨時雇用者は含めていない。</t>
  </si>
  <si>
    <t>６　行政区域，産業中分類別経営状況</t>
  </si>
  <si>
    <t>産　　業　　中　　分　　類</t>
  </si>
  <si>
    <t>商店数</t>
  </si>
  <si>
    <t>全　　　　　　　　　　　　市</t>
  </si>
  <si>
    <t>61</t>
  </si>
  <si>
    <t>本　　　　庁　　＜全　　域＞</t>
  </si>
  <si>
    <t>本　　　　庁　　＜ＪＲ以北＞</t>
  </si>
  <si>
    <t>本　　　　庁　　＜ＪＲ以南＞</t>
  </si>
  <si>
    <t>本　　　　庁　　＜津門・今津＞</t>
  </si>
  <si>
    <t>鳴　　　　　　　　　尾</t>
  </si>
  <si>
    <t>瓦　　　　　　　　　　木</t>
  </si>
  <si>
    <t>甲　　　　　　　　　　東</t>
  </si>
  <si>
    <t>塩　　　　　　　　　　瀬</t>
  </si>
  <si>
    <t>山　　　　　　　　　　　口</t>
  </si>
  <si>
    <t>７　商　店　数</t>
  </si>
  <si>
    <t>　(1) 産業中分類，従業者規模別</t>
  </si>
  <si>
    <t>0人</t>
  </si>
  <si>
    <t>5～</t>
  </si>
  <si>
    <t>10～</t>
  </si>
  <si>
    <t>20～</t>
  </si>
  <si>
    <t>30～</t>
  </si>
  <si>
    <t>50～</t>
  </si>
  <si>
    <t>100人</t>
  </si>
  <si>
    <t xml:space="preserve"> a)</t>
  </si>
  <si>
    <t>以上</t>
  </si>
  <si>
    <t>注　a）臨時雇用者や派遣・下請従業者のみの事業所</t>
  </si>
  <si>
    <t>７　商　店　数</t>
  </si>
  <si>
    <t>　(2) 産業中分類，年間商品販売額別　　</t>
  </si>
  <si>
    <t>200万円未満</t>
  </si>
  <si>
    <t>200～</t>
  </si>
  <si>
    <t>500～</t>
  </si>
  <si>
    <t>1000～</t>
  </si>
  <si>
    <t>2000～</t>
  </si>
  <si>
    <t>5000～</t>
  </si>
  <si>
    <t>1億円以上</t>
  </si>
  <si>
    <t>500万円</t>
  </si>
  <si>
    <t>1000万円</t>
  </si>
  <si>
    <t>2000万円</t>
  </si>
  <si>
    <t>5000万円</t>
  </si>
  <si>
    <t>1億円</t>
  </si>
  <si>
    <t>未満</t>
  </si>
  <si>
    <t>５</t>
  </si>
  <si>
    <t>６</t>
  </si>
  <si>
    <t>７</t>
  </si>
  <si>
    <t>14　平成２４年経済センサスー活動調査</t>
  </si>
  <si>
    <t>平成24年2月1日</t>
  </si>
  <si>
    <t>　〃　　(2)産業中分類，年間商品販売額別</t>
  </si>
  <si>
    <t>売上金額　(1)産業大分類，従業者規模別</t>
  </si>
  <si>
    <t>売上金額　(2)行政区域，従業者規模別</t>
  </si>
  <si>
    <t>　 (1)産業大分類，従業者規模別</t>
  </si>
  <si>
    <t>　(2)行政区域，産業大分類別</t>
  </si>
  <si>
    <t>事業所数a)</t>
  </si>
  <si>
    <t>従業者数b)</t>
  </si>
  <si>
    <t xml:space="preserve">    b)　総数には男女別の不詳を含むため、各区分の合計とは一致しない場合がある。</t>
  </si>
  <si>
    <t>注) a)　総数には所在地の不詳を含むため、各区分の合計とは一致しない場合がある。</t>
  </si>
  <si>
    <t>売　　　　　　　　　　　　　　　　　　　　　　　　　　　上</t>
  </si>
  <si>
    <t>金　　　　　　　　　　　　　　　　　　　　　　　　　　　　額</t>
  </si>
  <si>
    <t>従　　　　　　業　　　　　　者　　　　　　数（男）</t>
  </si>
  <si>
    <t>従　　　　　　業　　　　　　者　　　　　　数（女）</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</si>
</sst>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0_ "/>
    <numFmt numFmtId="181" formatCode="0_ "/>
    <numFmt numFmtId="182" formatCode="#,##0.0_ ;[Red]\-#,##0.0\ "/>
    <numFmt numFmtId="183" formatCode="&quot;χ&quot;"/>
    <numFmt numFmtId="184" formatCode="#,##0_);[Red]\(#,##0\)"/>
    <numFmt numFmtId="185" formatCode="&quot;¥&quot;#,##0_);[Red]\(&quot;¥&quot;#,##0\)"/>
    <numFmt numFmtId="186" formatCode="#,##0;[Red]#,##0"/>
    <numFmt numFmtId="187" formatCode="0_);[Red]\(0\)"/>
    <numFmt numFmtId="188" formatCode="#,##0.0;[Red]\-#,##0.0"/>
    <numFmt numFmtId="189" formatCode="#,##0_ "/>
  </numFmts>
  <fonts count="1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明朝"/>
      <family val="1"/>
    </font>
    <font>
      <sz val="11"/>
      <name val="ＭＳ 明朝"/>
      <family val="1"/>
    </font>
    <font>
      <sz val="10"/>
      <name val="ＭＳ 明朝"/>
      <family val="1"/>
    </font>
    <font>
      <sz val="9"/>
      <name val="ＭＳ 明朝"/>
      <family val="1"/>
    </font>
    <font>
      <sz val="8"/>
      <name val="ＭＳ 明朝"/>
      <family val="1"/>
    </font>
    <font>
      <b/>
      <sz val="14"/>
      <color indexed="8"/>
      <name val="ＭＳ 明朝"/>
      <family val="1"/>
    </font>
    <font>
      <sz val="11"/>
      <color indexed="8"/>
      <name val="ＭＳ Ｐゴシック"/>
      <family val="3"/>
    </font>
    <font>
      <sz val="9"/>
      <color indexed="8"/>
      <name val="ＭＳ Ｐゴシック"/>
      <family val="3"/>
    </font>
    <font>
      <sz val="8"/>
      <color indexed="8"/>
      <name val="ＭＳ 明朝"/>
      <family val="1"/>
    </font>
    <font>
      <sz val="11"/>
      <color indexed="8"/>
      <name val="ＭＳ 明朝"/>
      <family val="1"/>
    </font>
    <font>
      <sz val="8"/>
      <color indexed="8"/>
      <name val="ＭＳ Ｐゴシック"/>
      <family val="3"/>
    </font>
    <font>
      <sz val="9"/>
      <color indexed="8"/>
      <name val="ＭＳ 明朝"/>
      <family val="1"/>
    </font>
    <font>
      <sz val="6.5"/>
      <color indexed="8"/>
      <name val="ＭＳ 明朝"/>
      <family val="1"/>
    </font>
    <font>
      <sz val="6"/>
      <color indexed="8"/>
      <name val="ＭＳ 明朝"/>
      <family val="1"/>
    </font>
    <font>
      <sz val="10"/>
      <color indexed="8"/>
      <name val="ＭＳ 明朝"/>
      <family val="1"/>
    </font>
    <font>
      <sz val="7"/>
      <name val="ＭＳ 明朝"/>
      <family val="1"/>
    </font>
    <font>
      <sz val="10"/>
      <name val="ＭＳ Ｐゴシック"/>
      <family val="3"/>
    </font>
    <font>
      <sz val="8"/>
      <name val="ＭＳ Ｐゴシック"/>
      <family val="3"/>
    </font>
    <font>
      <sz val="9"/>
      <name val="ＭＳ Ｐゴシック"/>
      <family val="3"/>
    </font>
    <font>
      <sz val="9"/>
      <name val="ＭＳ ゴシック"/>
      <family val="3"/>
    </font>
    <font>
      <u val="single"/>
      <sz val="10.8"/>
      <color indexed="12"/>
      <name val="ＭＳ ゴシック"/>
      <family val="3"/>
    </font>
    <font>
      <sz val="6"/>
      <name val="ＭＳ ゴシック"/>
      <family val="3"/>
    </font>
    <font>
      <b/>
      <sz val="16"/>
      <color indexed="57"/>
      <name val="ＭＳ ゴシック"/>
      <family val="3"/>
    </font>
    <font>
      <sz val="12"/>
      <color indexed="10"/>
      <name val="ＭＳ 明朝"/>
      <family val="1"/>
    </font>
    <font>
      <u val="single"/>
      <sz val="12"/>
      <color indexed="12"/>
      <name val="ＭＳ 明朝"/>
      <family val="1"/>
    </font>
    <font>
      <sz val="12"/>
      <name val="ＭＳ 明朝"/>
      <family val="1"/>
    </font>
    <font>
      <b/>
      <sz val="12"/>
      <name val="ＭＳ 明朝"/>
      <family val="1"/>
    </font>
    <font>
      <b/>
      <u val="single"/>
      <sz val="12"/>
      <color indexed="12"/>
      <name val="ＭＳ 明朝"/>
      <family val="1"/>
    </font>
    <font>
      <sz val="6"/>
      <name val="ＭＳ 明朝"/>
      <family val="1"/>
    </font>
    <font>
      <sz val="9"/>
      <color indexed="8"/>
      <name val="ＭＳ ゴシック"/>
      <family val="3"/>
    </font>
    <font>
      <sz val="11"/>
      <color indexed="8"/>
      <name val="ＭＳ ゴシック"/>
      <family val="3"/>
    </font>
    <font>
      <sz val="10"/>
      <color indexed="8"/>
      <name val="ＭＳ ゴシック"/>
      <family val="3"/>
    </font>
    <font>
      <sz val="11"/>
      <name val="ＭＳ ゴシック"/>
      <family val="3"/>
    </font>
    <font>
      <sz val="10"/>
      <name val="ＭＳ ゴシック"/>
      <family val="3"/>
    </font>
    <font>
      <i/>
      <sz val="9"/>
      <name val="Times New Roman"/>
      <family val="1"/>
    </font>
    <font>
      <i/>
      <sz val="10"/>
      <name val="Times New Roman"/>
      <family val="1"/>
    </font>
    <font>
      <sz val="12"/>
      <color indexed="57"/>
      <name val="ＭＳ 明朝"/>
      <family val="1"/>
    </font>
    <font>
      <sz val="12"/>
      <color indexed="17"/>
      <name val="ＭＳ 明朝"/>
      <family val="1"/>
    </font>
    <font>
      <sz val="5"/>
      <name val="ＭＳ 明朝"/>
      <family val="1"/>
    </font>
    <font>
      <sz val="5.5"/>
      <color indexed="8"/>
      <name val="ＭＳ 明朝"/>
      <family val="1"/>
    </font>
    <font>
      <sz val="7"/>
      <color indexed="8"/>
      <name val="ＭＳ 明朝"/>
      <family val="1"/>
    </font>
    <font>
      <sz val="8"/>
      <color indexed="8"/>
      <name val="ＭＳ ゴシック"/>
      <family val="3"/>
    </font>
    <font>
      <sz val="7.5"/>
      <color indexed="8"/>
      <name val="ＭＳ ゴシック"/>
      <family val="3"/>
    </font>
    <font>
      <sz val="6.5"/>
      <name val="ＭＳ 明朝"/>
      <family val="1"/>
    </font>
    <font>
      <sz val="5.5"/>
      <name val="ＭＳ 明朝"/>
      <family val="1"/>
    </font>
    <font>
      <sz val="7.5"/>
      <name val="ＭＳ 明朝"/>
      <family val="1"/>
    </font>
    <font>
      <sz val="10"/>
      <name val="ＭＳ Ｐ明朝"/>
      <family val="1"/>
    </font>
    <font>
      <sz val="8"/>
      <name val="ＭＳ Ｐ明朝"/>
      <family val="1"/>
    </font>
    <font>
      <sz val="11"/>
      <name val="ＭＳ Ｐ明朝"/>
      <family val="1"/>
    </font>
    <font>
      <sz val="9"/>
      <color indexed="12"/>
      <name val="ＭＳ Ｐゴシック"/>
      <family val="3"/>
    </font>
    <font>
      <sz val="11"/>
      <color indexed="12"/>
      <name val="ＭＳ Ｐゴシック"/>
      <family val="3"/>
    </font>
    <font>
      <sz val="8"/>
      <name val="ＭＳ ゴシック"/>
      <family val="3"/>
    </font>
    <font>
      <b/>
      <sz val="9"/>
      <name val="ＭＳ 明朝"/>
      <family val="1"/>
    </font>
    <font>
      <b/>
      <sz val="12"/>
      <color indexed="12"/>
      <name val="ＭＳ 明朝"/>
      <family val="1"/>
    </font>
    <font>
      <sz val="12"/>
      <name val="ＭＳ ゴシック"/>
      <family val="3"/>
    </font>
    <font>
      <u val="single"/>
      <sz val="10"/>
      <color indexed="12"/>
      <name val="ＭＳ Ｐゴシック"/>
      <family val="3"/>
    </font>
    <font>
      <i/>
      <sz val="10"/>
      <color indexed="8"/>
      <name val="Times New Roman"/>
      <family val="1"/>
    </font>
    <font>
      <sz val="10"/>
      <color indexed="12"/>
      <name val="ＭＳ Ｐゴシック"/>
      <family val="3"/>
    </font>
    <font>
      <sz val="10"/>
      <color indexed="8"/>
      <name val="ＭＳ Ｐゴシック"/>
      <family val="3"/>
    </font>
    <font>
      <b/>
      <i/>
      <sz val="9"/>
      <name val="Times New Roman"/>
      <family val="1"/>
    </font>
    <font>
      <b/>
      <sz val="9"/>
      <name val="ＭＳ 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9"/>
      <color indexed="8"/>
      <name val="Times New Roman"/>
      <family val="1"/>
    </font>
    <font>
      <i/>
      <sz val="9"/>
      <color indexed="8"/>
      <name val="Times New Roman"/>
      <family val="1"/>
    </font>
    <font>
      <b/>
      <i/>
      <sz val="10"/>
      <color indexed="8"/>
      <name val="Times New Roman"/>
      <family val="1"/>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6" tint="-0.24997000396251678"/>
      <name val="ＭＳ 明朝"/>
      <family val="1"/>
    </font>
    <font>
      <sz val="9"/>
      <color theme="1"/>
      <name val="ＭＳ ゴシック"/>
      <family val="3"/>
    </font>
    <font>
      <sz val="9"/>
      <color theme="1"/>
      <name val="ＭＳ 明朝"/>
      <family val="1"/>
    </font>
    <font>
      <b/>
      <i/>
      <sz val="9"/>
      <color theme="1"/>
      <name val="Times New Roman"/>
      <family val="1"/>
    </font>
    <font>
      <i/>
      <sz val="9"/>
      <color theme="1"/>
      <name val="Times New Roman"/>
      <family val="1"/>
    </font>
    <font>
      <sz val="8"/>
      <color theme="1"/>
      <name val="ＭＳ 明朝"/>
      <family val="1"/>
    </font>
    <font>
      <sz val="10"/>
      <color theme="1"/>
      <name val="ＭＳ 明朝"/>
      <family val="1"/>
    </font>
    <font>
      <sz val="10"/>
      <color theme="1"/>
      <name val="ＭＳ ゴシック"/>
      <family val="3"/>
    </font>
    <font>
      <i/>
      <sz val="10"/>
      <color theme="1"/>
      <name val="Times New Roman"/>
      <family val="1"/>
    </font>
    <font>
      <b/>
      <i/>
      <sz val="10"/>
      <color theme="1"/>
      <name val="Times New Roman"/>
      <family val="1"/>
    </font>
    <font>
      <sz val="12"/>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CFFDCB"/>
        <bgColor indexed="64"/>
      </patternFill>
    </fill>
    <fill>
      <patternFill patternType="solid">
        <fgColor indexed="1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style="thick">
        <color indexed="57"/>
      </left>
      <right>
        <color indexed="63"/>
      </right>
      <top style="thick">
        <color indexed="57"/>
      </top>
      <bottom style="thick">
        <color indexed="57"/>
      </bottom>
    </border>
    <border>
      <left>
        <color indexed="63"/>
      </left>
      <right>
        <color indexed="63"/>
      </right>
      <top style="thick">
        <color indexed="57"/>
      </top>
      <bottom style="thick">
        <color indexed="57"/>
      </bottom>
    </border>
    <border>
      <left>
        <color indexed="63"/>
      </left>
      <right style="thick">
        <color indexed="57"/>
      </right>
      <top style="thick">
        <color indexed="57"/>
      </top>
      <bottom style="thick">
        <color indexed="57"/>
      </botto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3"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0" fillId="0" borderId="0">
      <alignment/>
      <protection/>
    </xf>
    <xf numFmtId="0" fontId="23" fillId="0" borderId="0">
      <alignment/>
      <protection/>
    </xf>
    <xf numFmtId="0" fontId="23" fillId="0" borderId="0">
      <alignment/>
      <protection/>
    </xf>
    <xf numFmtId="0" fontId="2" fillId="0" borderId="0" applyNumberFormat="0" applyFill="0" applyBorder="0" applyAlignment="0" applyProtection="0"/>
    <xf numFmtId="0" fontId="102" fillId="32" borderId="0" applyNumberFormat="0" applyBorder="0" applyAlignment="0" applyProtection="0"/>
  </cellStyleXfs>
  <cellXfs count="776">
    <xf numFmtId="0" fontId="0" fillId="0" borderId="0" xfId="0" applyAlignment="1">
      <alignment/>
    </xf>
    <xf numFmtId="0" fontId="7" fillId="0" borderId="0" xfId="66" applyFont="1" applyAlignment="1">
      <alignment vertical="center"/>
      <protection/>
    </xf>
    <xf numFmtId="49" fontId="27" fillId="33" borderId="0" xfId="66" applyNumberFormat="1" applyFont="1" applyFill="1" applyAlignment="1">
      <alignment vertical="center"/>
      <protection/>
    </xf>
    <xf numFmtId="0" fontId="27" fillId="33" borderId="0" xfId="66" applyFont="1" applyFill="1" applyAlignment="1">
      <alignment vertical="center"/>
      <protection/>
    </xf>
    <xf numFmtId="49" fontId="28" fillId="33" borderId="0" xfId="44" applyNumberFormat="1" applyFont="1" applyFill="1" applyAlignment="1" applyProtection="1">
      <alignment horizontal="left" vertical="center"/>
      <protection/>
    </xf>
    <xf numFmtId="0" fontId="7" fillId="0" borderId="0" xfId="66" applyFont="1" applyAlignment="1">
      <alignment/>
      <protection/>
    </xf>
    <xf numFmtId="0" fontId="29" fillId="33" borderId="0" xfId="66" applyFont="1" applyFill="1" applyAlignment="1">
      <alignment horizontal="left" vertical="center"/>
      <protection/>
    </xf>
    <xf numFmtId="0" fontId="30" fillId="33" borderId="0" xfId="66" applyFont="1" applyFill="1" applyBorder="1" applyAlignment="1">
      <alignment horizontal="left" vertical="center"/>
      <protection/>
    </xf>
    <xf numFmtId="49" fontId="7" fillId="0" borderId="0" xfId="66" applyNumberFormat="1" applyFont="1" applyAlignment="1">
      <alignment vertical="center"/>
      <protection/>
    </xf>
    <xf numFmtId="49" fontId="31" fillId="33" borderId="0" xfId="44" applyNumberFormat="1" applyFont="1" applyFill="1" applyAlignment="1" applyProtection="1">
      <alignment horizontal="left" vertical="center"/>
      <protection/>
    </xf>
    <xf numFmtId="0" fontId="31" fillId="33" borderId="0" xfId="43" applyFont="1" applyFill="1" applyAlignment="1" applyProtection="1">
      <alignment vertical="center"/>
      <protection/>
    </xf>
    <xf numFmtId="0" fontId="7" fillId="0" borderId="0" xfId="66" applyFont="1" applyFill="1" applyAlignment="1">
      <alignment vertical="center"/>
      <protection/>
    </xf>
    <xf numFmtId="0" fontId="7" fillId="0" borderId="0" xfId="66" applyFont="1" applyFill="1" applyAlignment="1">
      <alignment/>
      <protection/>
    </xf>
    <xf numFmtId="0" fontId="30" fillId="0" borderId="0" xfId="66" applyFont="1" applyFill="1" applyBorder="1" applyAlignment="1">
      <alignment horizontal="left" vertical="distributed"/>
      <protection/>
    </xf>
    <xf numFmtId="0" fontId="30" fillId="0" borderId="0" xfId="66" applyFont="1" applyFill="1" applyBorder="1" applyAlignment="1">
      <alignment/>
      <protection/>
    </xf>
    <xf numFmtId="49" fontId="7" fillId="0" borderId="0" xfId="66" applyNumberFormat="1" applyFont="1" applyFill="1" applyAlignment="1">
      <alignment vertical="center"/>
      <protection/>
    </xf>
    <xf numFmtId="0" fontId="30" fillId="33" borderId="0" xfId="66" applyFont="1" applyFill="1" applyAlignment="1">
      <alignment horizontal="left" vertical="center"/>
      <protection/>
    </xf>
    <xf numFmtId="0" fontId="29" fillId="33" borderId="0" xfId="66" applyFont="1" applyFill="1" applyAlignment="1">
      <alignment vertical="center"/>
      <protection/>
    </xf>
    <xf numFmtId="49" fontId="29" fillId="33" borderId="0" xfId="66" applyNumberFormat="1" applyFont="1" applyFill="1" applyAlignment="1">
      <alignment vertical="center"/>
      <protection/>
    </xf>
    <xf numFmtId="0" fontId="30" fillId="33" borderId="0" xfId="66" applyFont="1" applyFill="1" applyAlignment="1">
      <alignment vertical="center"/>
      <protection/>
    </xf>
    <xf numFmtId="0" fontId="30" fillId="33" borderId="0" xfId="66" applyFont="1" applyFill="1" applyAlignment="1">
      <alignment/>
      <protection/>
    </xf>
    <xf numFmtId="0" fontId="29" fillId="33" borderId="0" xfId="66" applyFont="1" applyFill="1" applyAlignment="1">
      <alignment/>
      <protection/>
    </xf>
    <xf numFmtId="0" fontId="40" fillId="33" borderId="0" xfId="66" applyFont="1" applyFill="1" applyAlignment="1">
      <alignment horizontal="center" vertical="top"/>
      <protection/>
    </xf>
    <xf numFmtId="49" fontId="41" fillId="33" borderId="0" xfId="66" applyNumberFormat="1" applyFont="1" applyFill="1" applyAlignment="1">
      <alignment vertical="center"/>
      <protection/>
    </xf>
    <xf numFmtId="0" fontId="41" fillId="33" borderId="0" xfId="66" applyFont="1" applyFill="1" applyAlignment="1">
      <alignment vertical="center"/>
      <protection/>
    </xf>
    <xf numFmtId="49" fontId="57" fillId="33" borderId="0" xfId="44" applyNumberFormat="1" applyFont="1" applyFill="1" applyAlignment="1" applyProtection="1">
      <alignment horizontal="left" vertical="center"/>
      <protection/>
    </xf>
    <xf numFmtId="49" fontId="57" fillId="33" borderId="0" xfId="43" applyNumberFormat="1" applyFont="1" applyFill="1" applyAlignment="1" applyProtection="1">
      <alignment horizontal="left" vertical="center"/>
      <protection/>
    </xf>
    <xf numFmtId="49" fontId="57" fillId="33" borderId="0" xfId="43" applyNumberFormat="1" applyFont="1" applyFill="1" applyAlignment="1" applyProtection="1">
      <alignment vertical="center"/>
      <protection/>
    </xf>
    <xf numFmtId="0" fontId="103" fillId="33" borderId="0" xfId="66" applyFont="1" applyFill="1" applyAlignment="1">
      <alignment vertical="center"/>
      <protection/>
    </xf>
    <xf numFmtId="38" fontId="9" fillId="0" borderId="0" xfId="50" applyFont="1" applyFill="1" applyAlignment="1">
      <alignment horizontal="left" vertical="center"/>
    </xf>
    <xf numFmtId="0" fontId="10" fillId="0" borderId="0" xfId="0" applyFont="1" applyFill="1" applyAlignment="1">
      <alignment vertical="center"/>
    </xf>
    <xf numFmtId="38" fontId="10" fillId="0" borderId="0" xfId="50" applyFont="1" applyFill="1" applyAlignment="1">
      <alignment vertical="center"/>
    </xf>
    <xf numFmtId="38" fontId="15" fillId="0" borderId="0" xfId="50" applyFont="1" applyFill="1" applyAlignment="1">
      <alignment vertical="center"/>
    </xf>
    <xf numFmtId="38" fontId="11" fillId="0" borderId="0" xfId="50" applyFont="1" applyFill="1" applyAlignment="1">
      <alignment vertical="center"/>
    </xf>
    <xf numFmtId="38" fontId="12" fillId="0" borderId="0" xfId="50" applyFont="1" applyFill="1" applyBorder="1" applyAlignment="1">
      <alignment vertical="center"/>
    </xf>
    <xf numFmtId="0" fontId="13" fillId="0" borderId="0" xfId="0" applyFont="1" applyFill="1" applyBorder="1" applyAlignment="1">
      <alignment vertical="center"/>
    </xf>
    <xf numFmtId="38" fontId="14" fillId="0" borderId="0" xfId="50" applyFont="1" applyFill="1" applyAlignment="1">
      <alignment vertical="center"/>
    </xf>
    <xf numFmtId="38" fontId="13" fillId="0" borderId="10" xfId="50" applyFont="1" applyFill="1" applyBorder="1" applyAlignment="1">
      <alignment horizontal="distributed" vertical="center"/>
    </xf>
    <xf numFmtId="38" fontId="13" fillId="0" borderId="10" xfId="0" applyNumberFormat="1" applyFont="1" applyFill="1" applyBorder="1" applyAlignment="1">
      <alignment horizontal="distributed" vertical="center"/>
    </xf>
    <xf numFmtId="49" fontId="18" fillId="0" borderId="11" xfId="50" applyNumberFormat="1" applyFont="1" applyFill="1" applyBorder="1" applyAlignment="1">
      <alignment horizontal="center" vertical="center"/>
    </xf>
    <xf numFmtId="38" fontId="13" fillId="0" borderId="0" xfId="0" applyNumberFormat="1" applyFont="1" applyFill="1" applyBorder="1" applyAlignment="1">
      <alignment horizontal="distributed" vertical="center"/>
    </xf>
    <xf numFmtId="38" fontId="13" fillId="0" borderId="0" xfId="0" applyNumberFormat="1" applyFont="1" applyFill="1" applyBorder="1" applyAlignment="1">
      <alignment horizontal="left" vertical="center"/>
    </xf>
    <xf numFmtId="38" fontId="12" fillId="0" borderId="12" xfId="52" applyFont="1" applyFill="1" applyBorder="1" applyAlignment="1">
      <alignment horizontal="distributed" vertical="center"/>
    </xf>
    <xf numFmtId="49" fontId="16" fillId="0" borderId="13" xfId="50" applyNumberFormat="1" applyFont="1" applyFill="1" applyBorder="1" applyAlignment="1">
      <alignment horizontal="center" vertical="center"/>
    </xf>
    <xf numFmtId="38" fontId="13" fillId="0" borderId="14" xfId="0" applyNumberFormat="1" applyFont="1" applyFill="1" applyBorder="1" applyAlignment="1">
      <alignment horizontal="distributed" vertical="center"/>
    </xf>
    <xf numFmtId="38" fontId="13" fillId="0" borderId="15" xfId="0" applyNumberFormat="1" applyFont="1" applyFill="1" applyBorder="1" applyAlignment="1">
      <alignment horizontal="distributed" vertical="center"/>
    </xf>
    <xf numFmtId="38" fontId="12" fillId="0" borderId="16" xfId="52" applyFont="1" applyFill="1" applyBorder="1" applyAlignment="1">
      <alignment horizontal="distributed" vertical="center"/>
    </xf>
    <xf numFmtId="49" fontId="18" fillId="0" borderId="17" xfId="50" applyNumberFormat="1" applyFont="1" applyFill="1" applyBorder="1" applyAlignment="1">
      <alignment horizontal="center" vertical="center"/>
    </xf>
    <xf numFmtId="38" fontId="33" fillId="0" borderId="0" xfId="50" applyFont="1" applyFill="1" applyBorder="1" applyAlignment="1">
      <alignment horizontal="distributed" vertical="center"/>
    </xf>
    <xf numFmtId="38" fontId="33" fillId="0" borderId="18" xfId="50" applyFont="1" applyFill="1" applyBorder="1" applyAlignment="1">
      <alignment vertical="center"/>
    </xf>
    <xf numFmtId="38" fontId="104" fillId="0" borderId="0" xfId="52" applyFont="1" applyFill="1" applyBorder="1" applyAlignment="1">
      <alignment horizontal="right" vertical="center"/>
    </xf>
    <xf numFmtId="3" fontId="104" fillId="0" borderId="0" xfId="52" applyNumberFormat="1" applyFont="1" applyFill="1" applyBorder="1" applyAlignment="1">
      <alignment horizontal="right" vertical="center"/>
    </xf>
    <xf numFmtId="38" fontId="33" fillId="0" borderId="0" xfId="50" applyFont="1" applyFill="1" applyBorder="1" applyAlignment="1">
      <alignment vertical="center"/>
    </xf>
    <xf numFmtId="38" fontId="33" fillId="0" borderId="0" xfId="50" applyFont="1" applyFill="1" applyAlignment="1">
      <alignment vertical="center"/>
    </xf>
    <xf numFmtId="49" fontId="33" fillId="0" borderId="0" xfId="50" applyNumberFormat="1" applyFont="1" applyFill="1" applyAlignment="1">
      <alignment horizontal="center" vertical="center"/>
    </xf>
    <xf numFmtId="38" fontId="33" fillId="0" borderId="19" xfId="50" applyFont="1" applyFill="1" applyBorder="1" applyAlignment="1">
      <alignment vertical="center"/>
    </xf>
    <xf numFmtId="49" fontId="33" fillId="0" borderId="13" xfId="50" applyNumberFormat="1" applyFont="1" applyFill="1" applyBorder="1" applyAlignment="1">
      <alignment horizontal="right" vertical="center"/>
    </xf>
    <xf numFmtId="49" fontId="15" fillId="0" borderId="0" xfId="50" applyNumberFormat="1" applyFont="1" applyFill="1" applyAlignment="1">
      <alignment horizontal="right" vertical="center"/>
    </xf>
    <xf numFmtId="38" fontId="12" fillId="0" borderId="0" xfId="50" applyFont="1" applyFill="1" applyBorder="1" applyAlignment="1">
      <alignment horizontal="distributed" vertical="center"/>
    </xf>
    <xf numFmtId="38" fontId="15" fillId="0" borderId="19" xfId="50" applyFont="1" applyFill="1" applyBorder="1" applyAlignment="1">
      <alignment vertical="center"/>
    </xf>
    <xf numFmtId="38" fontId="105" fillId="0" borderId="0" xfId="52" applyFont="1" applyFill="1" applyBorder="1" applyAlignment="1">
      <alignment horizontal="right" vertical="center"/>
    </xf>
    <xf numFmtId="3" fontId="105" fillId="0" borderId="0" xfId="52" applyNumberFormat="1" applyFont="1" applyFill="1" applyBorder="1" applyAlignment="1">
      <alignment horizontal="right" vertical="center"/>
    </xf>
    <xf numFmtId="49" fontId="15" fillId="0" borderId="13" xfId="50" applyNumberFormat="1" applyFont="1" applyFill="1" applyBorder="1" applyAlignment="1">
      <alignment horizontal="center" vertical="center"/>
    </xf>
    <xf numFmtId="38" fontId="13" fillId="0" borderId="0" xfId="50" applyFont="1" applyFill="1" applyBorder="1" applyAlignment="1">
      <alignment vertical="center"/>
    </xf>
    <xf numFmtId="38" fontId="13" fillId="0" borderId="0" xfId="50" applyFont="1" applyFill="1" applyAlignment="1">
      <alignment vertical="center"/>
    </xf>
    <xf numFmtId="38" fontId="10" fillId="0" borderId="0" xfId="50" applyFont="1" applyFill="1" applyBorder="1" applyAlignment="1">
      <alignment vertical="center"/>
    </xf>
    <xf numFmtId="38" fontId="106" fillId="0" borderId="0" xfId="52" applyFont="1" applyFill="1" applyBorder="1" applyAlignment="1">
      <alignment horizontal="right" vertical="center"/>
    </xf>
    <xf numFmtId="3" fontId="106" fillId="0" borderId="0" xfId="52" applyNumberFormat="1" applyFont="1" applyFill="1" applyBorder="1" applyAlignment="1">
      <alignment horizontal="right" vertical="center"/>
    </xf>
    <xf numFmtId="38" fontId="107" fillId="0" borderId="0" xfId="52" applyFont="1" applyFill="1" applyBorder="1" applyAlignment="1">
      <alignment horizontal="right" vertical="center"/>
    </xf>
    <xf numFmtId="3" fontId="107" fillId="0" borderId="0" xfId="52" applyNumberFormat="1" applyFont="1" applyFill="1" applyBorder="1" applyAlignment="1">
      <alignment horizontal="right" vertical="center"/>
    </xf>
    <xf numFmtId="49" fontId="15" fillId="0" borderId="0" xfId="50" applyNumberFormat="1" applyFont="1" applyFill="1" applyAlignment="1">
      <alignment horizontal="center" vertical="center"/>
    </xf>
    <xf numFmtId="38" fontId="17" fillId="0" borderId="0" xfId="50" applyFont="1" applyFill="1" applyBorder="1" applyAlignment="1">
      <alignment horizontal="distributed" vertical="center"/>
    </xf>
    <xf numFmtId="38" fontId="34" fillId="0" borderId="0" xfId="50" applyFont="1" applyFill="1" applyBorder="1" applyAlignment="1">
      <alignment vertical="center"/>
    </xf>
    <xf numFmtId="38" fontId="34" fillId="0" borderId="0" xfId="50" applyFont="1" applyFill="1" applyAlignment="1">
      <alignment vertical="center"/>
    </xf>
    <xf numFmtId="38" fontId="15" fillId="0" borderId="0" xfId="50" applyFont="1" applyFill="1" applyBorder="1" applyAlignment="1">
      <alignment horizontal="distributed" vertical="center"/>
    </xf>
    <xf numFmtId="38" fontId="12" fillId="0" borderId="0" xfId="0" applyNumberFormat="1" applyFont="1" applyFill="1" applyAlignment="1">
      <alignment horizontal="distributed" vertical="center"/>
    </xf>
    <xf numFmtId="49" fontId="33" fillId="0" borderId="0" xfId="50" applyNumberFormat="1" applyFont="1" applyFill="1" applyBorder="1" applyAlignment="1">
      <alignment horizontal="center" vertical="center"/>
    </xf>
    <xf numFmtId="49" fontId="15" fillId="0" borderId="20" xfId="50" applyNumberFormat="1" applyFont="1" applyFill="1" applyBorder="1" applyAlignment="1">
      <alignment horizontal="right" vertical="center"/>
    </xf>
    <xf numFmtId="49" fontId="15" fillId="0" borderId="20" xfId="50" applyNumberFormat="1" applyFont="1" applyFill="1" applyBorder="1" applyAlignment="1">
      <alignment horizontal="center" vertical="center"/>
    </xf>
    <xf numFmtId="38" fontId="12" fillId="0" borderId="20" xfId="50" applyFont="1" applyFill="1" applyBorder="1" applyAlignment="1">
      <alignment horizontal="distributed" vertical="center"/>
    </xf>
    <xf numFmtId="38" fontId="15" fillId="0" borderId="21" xfId="50" applyFont="1" applyFill="1" applyBorder="1" applyAlignment="1">
      <alignment vertical="center"/>
    </xf>
    <xf numFmtId="38" fontId="105" fillId="0" borderId="22" xfId="52" applyFont="1" applyFill="1" applyBorder="1" applyAlignment="1">
      <alignment horizontal="right" vertical="center"/>
    </xf>
    <xf numFmtId="38" fontId="105" fillId="0" borderId="20" xfId="52" applyFont="1" applyFill="1" applyBorder="1" applyAlignment="1">
      <alignment horizontal="right" vertical="center"/>
    </xf>
    <xf numFmtId="3" fontId="105" fillId="0" borderId="20" xfId="52" applyNumberFormat="1" applyFont="1" applyFill="1" applyBorder="1" applyAlignment="1">
      <alignment horizontal="right" vertical="center"/>
    </xf>
    <xf numFmtId="49" fontId="15" fillId="0" borderId="22" xfId="50" applyNumberFormat="1" applyFont="1" applyFill="1" applyBorder="1" applyAlignment="1">
      <alignment horizontal="center" vertical="center"/>
    </xf>
    <xf numFmtId="38" fontId="34" fillId="0" borderId="19" xfId="50" applyFont="1" applyFill="1" applyBorder="1" applyAlignment="1">
      <alignment vertical="center"/>
    </xf>
    <xf numFmtId="49" fontId="15" fillId="0" borderId="0" xfId="50" applyNumberFormat="1" applyFont="1" applyFill="1" applyAlignment="1">
      <alignment vertical="center"/>
    </xf>
    <xf numFmtId="38" fontId="12" fillId="0" borderId="0" xfId="50" applyFont="1" applyFill="1" applyAlignment="1">
      <alignment horizontal="distributed" vertical="center"/>
    </xf>
    <xf numFmtId="38" fontId="13" fillId="0" borderId="19" xfId="50" applyFont="1" applyFill="1" applyBorder="1" applyAlignment="1">
      <alignment vertical="center"/>
    </xf>
    <xf numFmtId="38" fontId="17" fillId="0" borderId="0" xfId="50" applyFont="1" applyFill="1" applyAlignment="1">
      <alignment horizontal="distributed" vertical="center"/>
    </xf>
    <xf numFmtId="38" fontId="43" fillId="0" borderId="0" xfId="50" applyFont="1" applyFill="1" applyAlignment="1">
      <alignment horizontal="distributed" vertical="center"/>
    </xf>
    <xf numFmtId="38" fontId="33" fillId="0" borderId="0" xfId="50" applyFont="1" applyFill="1" applyAlignment="1">
      <alignment horizontal="center" vertical="center"/>
    </xf>
    <xf numFmtId="49" fontId="12" fillId="0" borderId="0" xfId="50" applyNumberFormat="1" applyFont="1" applyFill="1" applyAlignment="1">
      <alignment vertical="center"/>
    </xf>
    <xf numFmtId="49" fontId="12" fillId="0" borderId="0" xfId="50" applyNumberFormat="1" applyFont="1" applyFill="1" applyAlignment="1">
      <alignment horizontal="distributed" vertical="center"/>
    </xf>
    <xf numFmtId="49" fontId="15" fillId="0" borderId="0" xfId="50" applyNumberFormat="1" applyFont="1" applyFill="1" applyBorder="1" applyAlignment="1">
      <alignment horizontal="right" vertical="center"/>
    </xf>
    <xf numFmtId="38" fontId="15" fillId="0" borderId="0" xfId="50" applyFont="1" applyFill="1" applyAlignment="1">
      <alignment horizontal="distributed" vertical="center"/>
    </xf>
    <xf numFmtId="49" fontId="12" fillId="0" borderId="0" xfId="0" applyNumberFormat="1" applyFont="1" applyFill="1" applyAlignment="1">
      <alignment horizontal="distributed" vertical="center"/>
    </xf>
    <xf numFmtId="49" fontId="44" fillId="0" borderId="0" xfId="0" applyNumberFormat="1" applyFont="1" applyFill="1" applyAlignment="1">
      <alignment horizontal="distributed" vertical="center" wrapText="1"/>
    </xf>
    <xf numFmtId="49" fontId="33" fillId="0" borderId="0" xfId="50" applyNumberFormat="1" applyFont="1" applyFill="1" applyBorder="1" applyAlignment="1">
      <alignment horizontal="right" vertical="center"/>
    </xf>
    <xf numFmtId="38" fontId="45" fillId="0" borderId="0" xfId="50" applyFont="1" applyFill="1" applyAlignment="1">
      <alignment horizontal="distributed" vertical="center"/>
    </xf>
    <xf numFmtId="38" fontId="46" fillId="0" borderId="0" xfId="50" applyFont="1" applyFill="1" applyBorder="1" applyAlignment="1">
      <alignment horizontal="distributed" vertical="center"/>
    </xf>
    <xf numFmtId="38" fontId="13" fillId="0" borderId="20" xfId="50" applyFont="1" applyFill="1" applyBorder="1" applyAlignment="1">
      <alignment vertical="center"/>
    </xf>
    <xf numFmtId="38" fontId="107" fillId="0" borderId="20" xfId="52" applyFont="1" applyFill="1" applyBorder="1" applyAlignment="1">
      <alignment horizontal="right" vertical="center"/>
    </xf>
    <xf numFmtId="3" fontId="107" fillId="0" borderId="20" xfId="52" applyNumberFormat="1" applyFont="1" applyFill="1" applyBorder="1" applyAlignment="1">
      <alignment horizontal="right" vertical="center"/>
    </xf>
    <xf numFmtId="38" fontId="1" fillId="0" borderId="0" xfId="43" applyNumberFormat="1" applyFill="1" applyAlignment="1" applyProtection="1">
      <alignment horizontal="left"/>
      <protection/>
    </xf>
    <xf numFmtId="38" fontId="1" fillId="0" borderId="0" xfId="43" applyNumberFormat="1" applyFill="1" applyAlignment="1" applyProtection="1">
      <alignment horizontal="right"/>
      <protection/>
    </xf>
    <xf numFmtId="0" fontId="4"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38" fontId="8" fillId="0" borderId="0" xfId="50" applyFont="1" applyFill="1" applyBorder="1" applyAlignment="1">
      <alignment vertical="center"/>
    </xf>
    <xf numFmtId="38" fontId="5" fillId="0" borderId="0" xfId="50" applyFont="1" applyFill="1" applyAlignment="1">
      <alignment vertical="center"/>
    </xf>
    <xf numFmtId="38" fontId="6" fillId="0" borderId="0" xfId="50" applyFont="1" applyFill="1" applyAlignment="1">
      <alignment vertical="center"/>
    </xf>
    <xf numFmtId="38" fontId="6" fillId="0" borderId="0" xfId="50" applyFont="1" applyFill="1" applyBorder="1" applyAlignment="1">
      <alignment vertical="center"/>
    </xf>
    <xf numFmtId="38" fontId="5" fillId="0" borderId="0" xfId="50" applyFont="1" applyFill="1" applyBorder="1" applyAlignment="1">
      <alignment vertical="center"/>
    </xf>
    <xf numFmtId="38" fontId="5" fillId="0" borderId="10" xfId="50" applyFont="1" applyFill="1" applyBorder="1" applyAlignment="1">
      <alignment horizontal="distributed" vertical="center"/>
    </xf>
    <xf numFmtId="38" fontId="5" fillId="0" borderId="10" xfId="50" applyFont="1" applyFill="1" applyBorder="1" applyAlignment="1">
      <alignment vertical="center"/>
    </xf>
    <xf numFmtId="38" fontId="16" fillId="0" borderId="12" xfId="50" applyFont="1" applyFill="1" applyBorder="1" applyAlignment="1">
      <alignment horizontal="distributed" vertical="center"/>
    </xf>
    <xf numFmtId="38" fontId="5" fillId="0" borderId="0" xfId="50" applyFont="1" applyFill="1" applyBorder="1" applyAlignment="1">
      <alignment horizontal="distributed" vertical="center"/>
    </xf>
    <xf numFmtId="38" fontId="5" fillId="0" borderId="14" xfId="50" applyFont="1" applyFill="1" applyBorder="1" applyAlignment="1">
      <alignment vertical="center"/>
    </xf>
    <xf numFmtId="38" fontId="17" fillId="0" borderId="16" xfId="50" applyFont="1" applyFill="1" applyBorder="1" applyAlignment="1">
      <alignment horizontal="distributed" vertical="center"/>
    </xf>
    <xf numFmtId="38" fontId="16" fillId="0" borderId="16" xfId="50" applyFont="1" applyFill="1" applyBorder="1" applyAlignment="1">
      <alignment horizontal="distributed" vertical="center"/>
    </xf>
    <xf numFmtId="38" fontId="5" fillId="0" borderId="14" xfId="50" applyFont="1" applyFill="1" applyBorder="1" applyAlignment="1">
      <alignment horizontal="distributed" vertical="center"/>
    </xf>
    <xf numFmtId="38" fontId="35" fillId="0" borderId="0" xfId="50" applyFont="1" applyFill="1" applyBorder="1" applyAlignment="1">
      <alignment horizontal="distributed" vertical="center"/>
    </xf>
    <xf numFmtId="3" fontId="35" fillId="0" borderId="23" xfId="50" applyNumberFormat="1" applyFont="1" applyFill="1" applyBorder="1" applyAlignment="1">
      <alignment horizontal="right" vertical="center"/>
    </xf>
    <xf numFmtId="3" fontId="35" fillId="0" borderId="24" xfId="50" applyNumberFormat="1" applyFont="1" applyFill="1" applyBorder="1" applyAlignment="1">
      <alignment horizontal="right" vertical="center"/>
    </xf>
    <xf numFmtId="3" fontId="35" fillId="0" borderId="0" xfId="50" applyNumberFormat="1" applyFont="1" applyFill="1" applyAlignment="1">
      <alignment horizontal="right" vertical="center"/>
    </xf>
    <xf numFmtId="38" fontId="7" fillId="0" borderId="0" xfId="50" applyFont="1" applyFill="1" applyAlignment="1">
      <alignment vertical="center"/>
    </xf>
    <xf numFmtId="38" fontId="6" fillId="0" borderId="0" xfId="50" applyFont="1" applyFill="1" applyBorder="1" applyAlignment="1">
      <alignment horizontal="distributed" vertical="center"/>
    </xf>
    <xf numFmtId="3" fontId="6" fillId="0" borderId="13" xfId="50" applyNumberFormat="1" applyFont="1" applyFill="1" applyBorder="1" applyAlignment="1">
      <alignment horizontal="right" vertical="center"/>
    </xf>
    <xf numFmtId="3" fontId="6" fillId="0" borderId="0" xfId="50" applyNumberFormat="1" applyFont="1" applyFill="1" applyBorder="1" applyAlignment="1">
      <alignment horizontal="right" vertical="center"/>
    </xf>
    <xf numFmtId="3" fontId="6" fillId="0" borderId="0" xfId="50" applyNumberFormat="1" applyFont="1" applyFill="1" applyAlignment="1">
      <alignment horizontal="right" vertical="center"/>
    </xf>
    <xf numFmtId="3" fontId="39" fillId="0" borderId="0" xfId="50" applyNumberFormat="1" applyFont="1" applyFill="1" applyAlignment="1">
      <alignment horizontal="right" vertical="center"/>
    </xf>
    <xf numFmtId="38" fontId="7" fillId="0" borderId="13" xfId="50" applyFont="1" applyFill="1" applyBorder="1" applyAlignment="1">
      <alignment vertical="center"/>
    </xf>
    <xf numFmtId="38" fontId="7" fillId="0" borderId="0" xfId="50" applyFont="1" applyFill="1" applyBorder="1" applyAlignment="1">
      <alignment horizontal="distributed" vertical="center"/>
    </xf>
    <xf numFmtId="3" fontId="18" fillId="0" borderId="0" xfId="50" applyNumberFormat="1" applyFont="1" applyFill="1" applyAlignment="1">
      <alignment horizontal="right" vertical="center"/>
    </xf>
    <xf numFmtId="3" fontId="60" fillId="0" borderId="0" xfId="50" applyNumberFormat="1" applyFont="1" applyFill="1" applyAlignment="1">
      <alignment horizontal="right" vertical="center"/>
    </xf>
    <xf numFmtId="38" fontId="7" fillId="0" borderId="20" xfId="50" applyFont="1" applyFill="1" applyBorder="1" applyAlignment="1">
      <alignment vertical="center"/>
    </xf>
    <xf numFmtId="38" fontId="5" fillId="0" borderId="20" xfId="50" applyFont="1" applyFill="1" applyBorder="1" applyAlignment="1">
      <alignment vertical="center"/>
    </xf>
    <xf numFmtId="3" fontId="6" fillId="0" borderId="22" xfId="50" applyNumberFormat="1" applyFont="1" applyFill="1" applyBorder="1" applyAlignment="1">
      <alignment horizontal="right" vertical="center"/>
    </xf>
    <xf numFmtId="3" fontId="6" fillId="0" borderId="20" xfId="50" applyNumberFormat="1" applyFont="1" applyFill="1" applyBorder="1" applyAlignment="1">
      <alignment horizontal="right" vertical="center"/>
    </xf>
    <xf numFmtId="3" fontId="18" fillId="0" borderId="20" xfId="50" applyNumberFormat="1" applyFont="1" applyFill="1" applyBorder="1" applyAlignment="1">
      <alignment horizontal="right" vertical="center"/>
    </xf>
    <xf numFmtId="38" fontId="7" fillId="0" borderId="22" xfId="50" applyFont="1" applyFill="1" applyBorder="1" applyAlignment="1">
      <alignment vertical="center"/>
    </xf>
    <xf numFmtId="38" fontId="6" fillId="0" borderId="20" xfId="50" applyFont="1" applyFill="1" applyBorder="1" applyAlignment="1">
      <alignment vertical="center"/>
    </xf>
    <xf numFmtId="38" fontId="4" fillId="0" borderId="0" xfId="50" applyFont="1" applyFill="1" applyAlignment="1">
      <alignment vertical="center"/>
    </xf>
    <xf numFmtId="38" fontId="0" fillId="0" borderId="0" xfId="0" applyNumberFormat="1" applyFill="1" applyAlignment="1">
      <alignment vertical="center"/>
    </xf>
    <xf numFmtId="0" fontId="0" fillId="0" borderId="0" xfId="0" applyFill="1" applyAlignment="1">
      <alignment/>
    </xf>
    <xf numFmtId="38" fontId="0" fillId="0" borderId="0" xfId="50" applyFont="1" applyFill="1" applyAlignment="1">
      <alignment vertical="center"/>
    </xf>
    <xf numFmtId="38" fontId="4" fillId="0" borderId="0" xfId="50" applyFont="1" applyFill="1" applyAlignment="1">
      <alignment/>
    </xf>
    <xf numFmtId="38" fontId="5" fillId="0" borderId="0" xfId="50" applyFont="1" applyFill="1" applyAlignment="1">
      <alignment/>
    </xf>
    <xf numFmtId="38" fontId="0" fillId="0" borderId="0" xfId="50" applyFont="1" applyFill="1" applyAlignment="1">
      <alignment/>
    </xf>
    <xf numFmtId="38" fontId="56" fillId="0" borderId="0" xfId="50" applyFont="1" applyFill="1" applyAlignment="1">
      <alignment horizontal="left"/>
    </xf>
    <xf numFmtId="0" fontId="22" fillId="0" borderId="0" xfId="0" applyFont="1" applyFill="1" applyAlignment="1">
      <alignment horizontal="left"/>
    </xf>
    <xf numFmtId="38" fontId="56" fillId="0" borderId="0" xfId="50" applyFont="1" applyFill="1" applyAlignment="1">
      <alignment/>
    </xf>
    <xf numFmtId="38" fontId="7" fillId="0" borderId="0" xfId="50" applyFont="1" applyFill="1" applyAlignment="1">
      <alignment/>
    </xf>
    <xf numFmtId="38" fontId="22" fillId="0" borderId="0" xfId="50" applyFont="1" applyFill="1" applyAlignment="1">
      <alignment/>
    </xf>
    <xf numFmtId="38" fontId="0" fillId="0" borderId="0" xfId="50" applyFont="1" applyFill="1" applyBorder="1" applyAlignment="1">
      <alignment/>
    </xf>
    <xf numFmtId="38" fontId="0" fillId="0" borderId="20" xfId="50" applyFont="1" applyFill="1" applyBorder="1" applyAlignment="1">
      <alignment/>
    </xf>
    <xf numFmtId="38" fontId="0" fillId="0" borderId="10" xfId="0" applyNumberFormat="1" applyFont="1" applyFill="1" applyBorder="1" applyAlignment="1">
      <alignment/>
    </xf>
    <xf numFmtId="38" fontId="0" fillId="0" borderId="25" xfId="0" applyNumberFormat="1" applyFont="1" applyFill="1" applyBorder="1" applyAlignment="1">
      <alignment/>
    </xf>
    <xf numFmtId="38" fontId="0" fillId="0" borderId="26" xfId="50" applyFont="1" applyFill="1" applyBorder="1" applyAlignment="1">
      <alignment/>
    </xf>
    <xf numFmtId="38" fontId="6" fillId="0" borderId="27" xfId="50" applyFont="1" applyFill="1" applyBorder="1" applyAlignment="1">
      <alignment horizontal="center" vertical="center"/>
    </xf>
    <xf numFmtId="38" fontId="6" fillId="0" borderId="28" xfId="50" applyFont="1" applyFill="1" applyBorder="1" applyAlignment="1">
      <alignment horizontal="center" vertical="center"/>
    </xf>
    <xf numFmtId="38" fontId="7" fillId="0" borderId="29" xfId="50" applyFont="1" applyFill="1" applyBorder="1" applyAlignment="1">
      <alignment horizontal="center" vertical="center"/>
    </xf>
    <xf numFmtId="38" fontId="7" fillId="0" borderId="30" xfId="50" applyFont="1" applyFill="1" applyBorder="1" applyAlignment="1">
      <alignment horizontal="center" vertical="center"/>
    </xf>
    <xf numFmtId="38" fontId="0" fillId="0" borderId="15" xfId="50" applyFont="1" applyFill="1" applyBorder="1" applyAlignment="1">
      <alignment/>
    </xf>
    <xf numFmtId="38" fontId="6" fillId="0" borderId="31" xfId="50" applyFont="1" applyFill="1" applyBorder="1" applyAlignment="1">
      <alignment horizontal="center" vertical="center"/>
    </xf>
    <xf numFmtId="38" fontId="6" fillId="0" borderId="32" xfId="50" applyFont="1" applyFill="1" applyBorder="1" applyAlignment="1">
      <alignment horizontal="center" vertical="center"/>
    </xf>
    <xf numFmtId="38" fontId="36" fillId="0" borderId="24" xfId="50" applyFont="1" applyFill="1" applyBorder="1" applyAlignment="1">
      <alignment horizontal="distributed" vertical="center"/>
    </xf>
    <xf numFmtId="38" fontId="36" fillId="0" borderId="18" xfId="0" applyNumberFormat="1" applyFont="1" applyFill="1" applyBorder="1" applyAlignment="1">
      <alignment horizontal="distributed" vertical="center"/>
    </xf>
    <xf numFmtId="38" fontId="35" fillId="0" borderId="24" xfId="50" applyFont="1" applyFill="1" applyBorder="1" applyAlignment="1">
      <alignment horizontal="right" vertical="center"/>
    </xf>
    <xf numFmtId="38" fontId="35" fillId="0" borderId="0" xfId="50" applyFont="1" applyFill="1" applyBorder="1" applyAlignment="1">
      <alignment horizontal="right"/>
    </xf>
    <xf numFmtId="38" fontId="35" fillId="0" borderId="33" xfId="50" applyFont="1" applyFill="1" applyBorder="1" applyAlignment="1">
      <alignment horizontal="right"/>
    </xf>
    <xf numFmtId="38" fontId="37" fillId="0" borderId="19" xfId="50" applyFont="1" applyFill="1" applyBorder="1" applyAlignment="1">
      <alignment/>
    </xf>
    <xf numFmtId="38" fontId="36" fillId="0" borderId="0" xfId="50" applyFont="1" applyFill="1" applyAlignment="1">
      <alignment/>
    </xf>
    <xf numFmtId="38" fontId="5" fillId="0" borderId="0" xfId="50" applyFont="1" applyFill="1" applyBorder="1" applyAlignment="1">
      <alignment/>
    </xf>
    <xf numFmtId="38" fontId="5" fillId="0" borderId="19" xfId="50" applyFont="1" applyFill="1" applyBorder="1" applyAlignment="1">
      <alignment/>
    </xf>
    <xf numFmtId="38" fontId="37" fillId="0" borderId="0" xfId="50" applyFont="1" applyFill="1" applyBorder="1" applyAlignment="1">
      <alignment horizontal="center" vertical="center"/>
    </xf>
    <xf numFmtId="38" fontId="35" fillId="0" borderId="0" xfId="50" applyFont="1" applyFill="1" applyBorder="1" applyAlignment="1">
      <alignment vertical="center"/>
    </xf>
    <xf numFmtId="38" fontId="35" fillId="0" borderId="33" xfId="50" applyFont="1" applyFill="1" applyBorder="1" applyAlignment="1">
      <alignment vertical="center"/>
    </xf>
    <xf numFmtId="38" fontId="20" fillId="0" borderId="19" xfId="50" applyFont="1" applyFill="1" applyBorder="1" applyAlignment="1">
      <alignment/>
    </xf>
    <xf numFmtId="38" fontId="6" fillId="0" borderId="0" xfId="50" applyFont="1" applyFill="1" applyAlignment="1">
      <alignment/>
    </xf>
    <xf numFmtId="38" fontId="6" fillId="0" borderId="0" xfId="50" applyFont="1" applyFill="1" applyBorder="1" applyAlignment="1">
      <alignment horizontal="center" vertical="center"/>
    </xf>
    <xf numFmtId="38" fontId="6" fillId="0" borderId="19" xfId="50" applyFont="1" applyFill="1" applyBorder="1" applyAlignment="1">
      <alignment horizontal="distributed" vertical="center"/>
    </xf>
    <xf numFmtId="38" fontId="6" fillId="0" borderId="0" xfId="50" applyFont="1" applyFill="1" applyBorder="1" applyAlignment="1">
      <alignment horizontal="right" vertical="center"/>
    </xf>
    <xf numFmtId="38" fontId="6" fillId="0" borderId="33" xfId="50" applyFont="1" applyFill="1" applyBorder="1" applyAlignment="1">
      <alignment horizontal="right" vertical="center"/>
    </xf>
    <xf numFmtId="38" fontId="39" fillId="0" borderId="0" xfId="50" applyFont="1" applyFill="1" applyBorder="1" applyAlignment="1">
      <alignment horizontal="right" vertical="center"/>
    </xf>
    <xf numFmtId="38" fontId="6" fillId="0" borderId="0" xfId="50" applyFont="1" applyFill="1" applyAlignment="1">
      <alignment horizontal="right"/>
    </xf>
    <xf numFmtId="38" fontId="8" fillId="0" borderId="0" xfId="50" applyFont="1" applyFill="1" applyBorder="1" applyAlignment="1">
      <alignment horizontal="distributed" vertical="center" wrapText="1"/>
    </xf>
    <xf numFmtId="38" fontId="5" fillId="0" borderId="0" xfId="50" applyFont="1" applyFill="1" applyBorder="1" applyAlignment="1">
      <alignment horizontal="center" vertical="center"/>
    </xf>
    <xf numFmtId="38" fontId="6" fillId="0" borderId="19" xfId="50" applyFont="1" applyFill="1" applyBorder="1" applyAlignment="1">
      <alignment horizontal="center"/>
    </xf>
    <xf numFmtId="38" fontId="37" fillId="0" borderId="33" xfId="50" applyFont="1" applyFill="1" applyBorder="1" applyAlignment="1">
      <alignment horizontal="center" vertical="center"/>
    </xf>
    <xf numFmtId="38" fontId="6" fillId="0" borderId="13" xfId="50" applyFont="1" applyFill="1" applyBorder="1" applyAlignment="1">
      <alignment horizontal="right"/>
    </xf>
    <xf numFmtId="38" fontId="6" fillId="0" borderId="0" xfId="50" applyFont="1" applyFill="1" applyBorder="1" applyAlignment="1">
      <alignment horizontal="right"/>
    </xf>
    <xf numFmtId="38" fontId="6" fillId="0" borderId="19" xfId="50" applyFont="1" applyFill="1" applyBorder="1" applyAlignment="1">
      <alignment horizontal="right"/>
    </xf>
    <xf numFmtId="49" fontId="6" fillId="0" borderId="0" xfId="50" applyNumberFormat="1" applyFont="1" applyFill="1" applyBorder="1" applyAlignment="1">
      <alignment horizontal="right" vertical="center"/>
    </xf>
    <xf numFmtId="49" fontId="6" fillId="0" borderId="33" xfId="50" applyNumberFormat="1" applyFont="1" applyFill="1" applyBorder="1" applyAlignment="1">
      <alignment horizontal="right" vertical="center"/>
    </xf>
    <xf numFmtId="38" fontId="20" fillId="0" borderId="0" xfId="50" applyFont="1" applyFill="1" applyBorder="1" applyAlignment="1">
      <alignment/>
    </xf>
    <xf numFmtId="38" fontId="6" fillId="0" borderId="13" xfId="50" applyFont="1" applyFill="1" applyBorder="1" applyAlignment="1">
      <alignment/>
    </xf>
    <xf numFmtId="38" fontId="0" fillId="0" borderId="21" xfId="50" applyFont="1" applyFill="1" applyBorder="1" applyAlignment="1">
      <alignment/>
    </xf>
    <xf numFmtId="38" fontId="0" fillId="0" borderId="34" xfId="50" applyFont="1" applyFill="1" applyBorder="1" applyAlignment="1">
      <alignment/>
    </xf>
    <xf numFmtId="0" fontId="0" fillId="0" borderId="0" xfId="0" applyFill="1" applyAlignment="1">
      <alignment vertical="center"/>
    </xf>
    <xf numFmtId="0" fontId="22" fillId="0" borderId="0" xfId="0" applyFont="1" applyFill="1" applyAlignment="1">
      <alignment vertical="center"/>
    </xf>
    <xf numFmtId="38" fontId="5" fillId="0" borderId="26" xfId="50" applyFont="1" applyFill="1" applyBorder="1" applyAlignment="1">
      <alignment horizontal="distributed" vertical="center"/>
    </xf>
    <xf numFmtId="38" fontId="5" fillId="0" borderId="15" xfId="50" applyFont="1" applyFill="1" applyBorder="1" applyAlignment="1">
      <alignment horizontal="distributed" vertical="center"/>
    </xf>
    <xf numFmtId="38" fontId="32" fillId="0" borderId="27" xfId="50" applyFont="1" applyFill="1" applyBorder="1" applyAlignment="1">
      <alignment horizontal="distributed" vertical="center"/>
    </xf>
    <xf numFmtId="38" fontId="32" fillId="0" borderId="27" xfId="50" applyFont="1" applyFill="1" applyBorder="1" applyAlignment="1">
      <alignment horizontal="distributed" vertical="center" wrapText="1"/>
    </xf>
    <xf numFmtId="38" fontId="48" fillId="0" borderId="27" xfId="50" applyFont="1" applyFill="1" applyBorder="1" applyAlignment="1">
      <alignment horizontal="distributed" vertical="center" wrapText="1"/>
    </xf>
    <xf numFmtId="38" fontId="32" fillId="0" borderId="28" xfId="50" applyFont="1" applyFill="1" applyBorder="1" applyAlignment="1">
      <alignment horizontal="distributed" vertical="center"/>
    </xf>
    <xf numFmtId="38" fontId="48" fillId="0" borderId="28" xfId="50" applyFont="1" applyFill="1" applyBorder="1" applyAlignment="1">
      <alignment horizontal="distributed" vertical="center"/>
    </xf>
    <xf numFmtId="38" fontId="32" fillId="0" borderId="28" xfId="50" applyFont="1" applyFill="1" applyBorder="1" applyAlignment="1">
      <alignment horizontal="distributed" vertical="center" wrapText="1"/>
    </xf>
    <xf numFmtId="38" fontId="48" fillId="0" borderId="28" xfId="50" applyFont="1" applyFill="1" applyBorder="1" applyAlignment="1">
      <alignment horizontal="distributed" vertical="center" wrapText="1"/>
    </xf>
    <xf numFmtId="38" fontId="42" fillId="0" borderId="28" xfId="50" applyFont="1" applyFill="1" applyBorder="1" applyAlignment="1">
      <alignment horizontal="distributed" vertical="center" wrapText="1"/>
    </xf>
    <xf numFmtId="38" fontId="23" fillId="0" borderId="0" xfId="50" applyFont="1" applyFill="1" applyAlignment="1">
      <alignment vertical="center"/>
    </xf>
    <xf numFmtId="38" fontId="104" fillId="0" borderId="13" xfId="50" applyFont="1" applyFill="1" applyBorder="1" applyAlignment="1">
      <alignment horizontal="right" vertical="center"/>
    </xf>
    <xf numFmtId="38" fontId="104" fillId="0" borderId="0" xfId="50" applyFont="1" applyFill="1" applyAlignment="1">
      <alignment horizontal="right" vertical="center"/>
    </xf>
    <xf numFmtId="38" fontId="106" fillId="0" borderId="0" xfId="50" applyFont="1" applyFill="1" applyAlignment="1">
      <alignment horizontal="right" vertical="center"/>
    </xf>
    <xf numFmtId="0" fontId="36" fillId="0" borderId="0" xfId="0" applyFont="1" applyFill="1" applyAlignment="1">
      <alignment vertical="center"/>
    </xf>
    <xf numFmtId="38" fontId="7" fillId="0" borderId="0" xfId="50" applyFont="1" applyFill="1" applyAlignment="1">
      <alignment horizontal="distributed" vertical="center"/>
    </xf>
    <xf numFmtId="38" fontId="7" fillId="0" borderId="20" xfId="50" applyFont="1" applyFill="1" applyBorder="1" applyAlignment="1">
      <alignment horizontal="distributed" vertical="center"/>
    </xf>
    <xf numFmtId="38" fontId="105" fillId="0" borderId="22" xfId="50" applyFont="1" applyFill="1" applyBorder="1" applyAlignment="1">
      <alignment horizontal="right" vertical="center"/>
    </xf>
    <xf numFmtId="38" fontId="105" fillId="0" borderId="20" xfId="50" applyFont="1" applyFill="1" applyBorder="1" applyAlignment="1">
      <alignment horizontal="right" vertical="center"/>
    </xf>
    <xf numFmtId="38" fontId="7" fillId="0" borderId="0" xfId="0" applyNumberFormat="1" applyFont="1" applyFill="1" applyBorder="1" applyAlignment="1">
      <alignment vertical="center"/>
    </xf>
    <xf numFmtId="38" fontId="7" fillId="0" borderId="0" xfId="50" applyFont="1" applyFill="1" applyBorder="1" applyAlignment="1">
      <alignment horizontal="right" vertical="center"/>
    </xf>
    <xf numFmtId="38" fontId="6" fillId="0" borderId="20" xfId="0" applyNumberFormat="1" applyFont="1" applyFill="1" applyBorder="1" applyAlignment="1">
      <alignment vertical="center"/>
    </xf>
    <xf numFmtId="0" fontId="6" fillId="0" borderId="20" xfId="0" applyFont="1" applyFill="1" applyBorder="1" applyAlignment="1">
      <alignment vertical="center"/>
    </xf>
    <xf numFmtId="38" fontId="6" fillId="0" borderId="0" xfId="0" applyNumberFormat="1" applyFont="1" applyFill="1" applyBorder="1" applyAlignment="1">
      <alignment vertical="center"/>
    </xf>
    <xf numFmtId="49" fontId="5" fillId="0" borderId="10"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38" fontId="6" fillId="0" borderId="12" xfId="50" applyFont="1" applyFill="1" applyBorder="1" applyAlignment="1">
      <alignment vertical="center"/>
    </xf>
    <xf numFmtId="38" fontId="7" fillId="0" borderId="12" xfId="50" applyFont="1" applyFill="1" applyBorder="1" applyAlignment="1">
      <alignment vertical="center"/>
    </xf>
    <xf numFmtId="49" fontId="7" fillId="0" borderId="12" xfId="50" applyNumberFormat="1" applyFont="1" applyFill="1" applyBorder="1" applyAlignment="1">
      <alignment vertical="center"/>
    </xf>
    <xf numFmtId="49" fontId="5" fillId="0" borderId="14" xfId="0" applyNumberFormat="1" applyFont="1" applyFill="1" applyBorder="1" applyAlignment="1">
      <alignment horizontal="distributed" vertical="center"/>
    </xf>
    <xf numFmtId="38" fontId="6" fillId="0" borderId="16" xfId="50" applyFont="1" applyFill="1" applyBorder="1" applyAlignment="1">
      <alignment horizontal="right" vertical="center"/>
    </xf>
    <xf numFmtId="38" fontId="7" fillId="0" borderId="16" xfId="50" applyFont="1" applyFill="1" applyBorder="1" applyAlignment="1">
      <alignment horizontal="right" vertical="center"/>
    </xf>
    <xf numFmtId="38" fontId="8" fillId="0" borderId="16" xfId="50" applyFont="1" applyFill="1" applyBorder="1" applyAlignment="1">
      <alignment horizontal="right" vertical="center"/>
    </xf>
    <xf numFmtId="49" fontId="34" fillId="0" borderId="0" xfId="0" applyNumberFormat="1" applyFont="1" applyFill="1" applyBorder="1" applyAlignment="1">
      <alignment horizontal="distributed" vertical="center"/>
    </xf>
    <xf numFmtId="3" fontId="35" fillId="0" borderId="0" xfId="50" applyNumberFormat="1" applyFont="1" applyFill="1" applyBorder="1" applyAlignment="1">
      <alignment horizontal="right" vertical="center"/>
    </xf>
    <xf numFmtId="38" fontId="36" fillId="0" borderId="0" xfId="50" applyFont="1" applyFill="1" applyAlignment="1">
      <alignment vertical="center"/>
    </xf>
    <xf numFmtId="38" fontId="8" fillId="0" borderId="0" xfId="50" applyFont="1" applyFill="1" applyBorder="1" applyAlignment="1">
      <alignment horizontal="distributed" vertical="center"/>
    </xf>
    <xf numFmtId="49" fontId="7" fillId="0" borderId="0" xfId="50" applyNumberFormat="1" applyFont="1" applyFill="1" applyBorder="1" applyAlignment="1">
      <alignment horizontal="center" vertical="center"/>
    </xf>
    <xf numFmtId="38" fontId="8" fillId="0" borderId="0" xfId="50" applyFont="1" applyFill="1" applyBorder="1" applyAlignment="1">
      <alignment horizontal="center" vertical="center"/>
    </xf>
    <xf numFmtId="3" fontId="39" fillId="0" borderId="13" xfId="50" applyNumberFormat="1" applyFont="1" applyFill="1" applyBorder="1" applyAlignment="1">
      <alignment horizontal="right" vertical="center"/>
    </xf>
    <xf numFmtId="3" fontId="39" fillId="0" borderId="0" xfId="50" applyNumberFormat="1" applyFont="1" applyFill="1" applyBorder="1" applyAlignment="1">
      <alignment horizontal="right" vertical="center"/>
    </xf>
    <xf numFmtId="38" fontId="108" fillId="0" borderId="0" xfId="50" applyFont="1" applyFill="1" applyBorder="1" applyAlignment="1">
      <alignment horizontal="distributed" vertical="center"/>
    </xf>
    <xf numFmtId="38" fontId="32" fillId="0" borderId="0" xfId="50" applyFont="1" applyFill="1" applyBorder="1" applyAlignment="1">
      <alignment horizontal="distributed" vertical="center"/>
    </xf>
    <xf numFmtId="38" fontId="19" fillId="0" borderId="0" xfId="50" applyFont="1" applyFill="1" applyBorder="1" applyAlignment="1">
      <alignment horizontal="distributed" vertical="center"/>
    </xf>
    <xf numFmtId="49" fontId="7" fillId="0" borderId="20" xfId="50" applyNumberFormat="1" applyFont="1" applyFill="1" applyBorder="1" applyAlignment="1">
      <alignment horizontal="center" vertical="center"/>
    </xf>
    <xf numFmtId="38" fontId="8" fillId="0" borderId="20" xfId="50" applyFont="1" applyFill="1" applyBorder="1" applyAlignment="1">
      <alignment horizontal="center" vertical="center"/>
    </xf>
    <xf numFmtId="38" fontId="32" fillId="0" borderId="20" xfId="50" applyFont="1" applyFill="1" applyBorder="1" applyAlignment="1">
      <alignment horizontal="distributed" vertical="center" wrapText="1"/>
    </xf>
    <xf numFmtId="38" fontId="7" fillId="0" borderId="0" xfId="50" applyFont="1" applyFill="1" applyBorder="1" applyAlignment="1">
      <alignment vertical="center"/>
    </xf>
    <xf numFmtId="38" fontId="5" fillId="0" borderId="0" xfId="50" applyFont="1" applyFill="1" applyAlignment="1">
      <alignment horizontal="distributed" vertical="center"/>
    </xf>
    <xf numFmtId="38" fontId="7" fillId="0" borderId="0" xfId="52" applyFont="1" applyFill="1" applyAlignment="1">
      <alignment vertical="center"/>
    </xf>
    <xf numFmtId="38" fontId="58" fillId="0" borderId="0" xfId="52" applyFont="1" applyFill="1" applyAlignment="1">
      <alignment vertical="center"/>
    </xf>
    <xf numFmtId="38" fontId="5" fillId="0" borderId="14" xfId="52" applyFont="1" applyFill="1" applyBorder="1" applyAlignment="1">
      <alignment horizontal="left" vertical="center"/>
    </xf>
    <xf numFmtId="38" fontId="7" fillId="0" borderId="24" xfId="52" applyFont="1" applyFill="1" applyBorder="1" applyAlignment="1">
      <alignment vertical="center"/>
    </xf>
    <xf numFmtId="38" fontId="7" fillId="0" borderId="18" xfId="52" applyFont="1" applyFill="1" applyBorder="1" applyAlignment="1">
      <alignment vertical="center"/>
    </xf>
    <xf numFmtId="38" fontId="7" fillId="0" borderId="14" xfId="52" applyFont="1" applyFill="1" applyBorder="1" applyAlignment="1">
      <alignment vertical="center"/>
    </xf>
    <xf numFmtId="38" fontId="7" fillId="0" borderId="15" xfId="52" applyFont="1" applyFill="1" applyBorder="1" applyAlignment="1">
      <alignment vertical="center"/>
    </xf>
    <xf numFmtId="38" fontId="32" fillId="0" borderId="31" xfId="52" applyFont="1" applyFill="1" applyBorder="1" applyAlignment="1">
      <alignment horizontal="center" vertical="center" wrapText="1"/>
    </xf>
    <xf numFmtId="38" fontId="32" fillId="0" borderId="27" xfId="52" applyFont="1" applyFill="1" applyBorder="1" applyAlignment="1">
      <alignment horizontal="center" vertical="center" wrapText="1"/>
    </xf>
    <xf numFmtId="38" fontId="32" fillId="0" borderId="28" xfId="52" applyFont="1" applyFill="1" applyBorder="1" applyAlignment="1">
      <alignment horizontal="center" vertical="center" wrapText="1"/>
    </xf>
    <xf numFmtId="38" fontId="6" fillId="0" borderId="0" xfId="52" applyFont="1" applyFill="1" applyBorder="1" applyAlignment="1">
      <alignment vertical="center"/>
    </xf>
    <xf numFmtId="38" fontId="6" fillId="0" borderId="0" xfId="52" applyFont="1" applyFill="1" applyBorder="1" applyAlignment="1">
      <alignment horizontal="center" vertical="center"/>
    </xf>
    <xf numFmtId="38" fontId="6" fillId="0" borderId="13" xfId="52" applyFont="1" applyFill="1" applyBorder="1" applyAlignment="1">
      <alignment horizontal="center" vertical="center"/>
    </xf>
    <xf numFmtId="38" fontId="37" fillId="0" borderId="0" xfId="52" applyFont="1" applyFill="1" applyAlignment="1">
      <alignment vertical="center"/>
    </xf>
    <xf numFmtId="38" fontId="6" fillId="0" borderId="0" xfId="52" applyFont="1" applyFill="1" applyAlignment="1">
      <alignment vertical="center"/>
    </xf>
    <xf numFmtId="38" fontId="7" fillId="0" borderId="0" xfId="52" applyFont="1" applyFill="1" applyAlignment="1">
      <alignment horizontal="distributed" vertical="center"/>
    </xf>
    <xf numFmtId="38" fontId="6" fillId="0" borderId="13" xfId="52" applyFont="1" applyFill="1" applyBorder="1" applyAlignment="1">
      <alignment vertical="center"/>
    </xf>
    <xf numFmtId="38" fontId="7" fillId="0" borderId="0" xfId="52" applyFont="1" applyFill="1" applyBorder="1" applyAlignment="1">
      <alignment horizontal="distributed" vertical="center"/>
    </xf>
    <xf numFmtId="38" fontId="8" fillId="0" borderId="0" xfId="52" applyFont="1" applyFill="1" applyAlignment="1">
      <alignment horizontal="distributed" vertical="center"/>
    </xf>
    <xf numFmtId="38" fontId="59" fillId="0" borderId="0" xfId="52" applyFont="1" applyFill="1" applyBorder="1" applyAlignment="1">
      <alignment horizontal="left" vertical="center"/>
    </xf>
    <xf numFmtId="38" fontId="109" fillId="0" borderId="13" xfId="52" applyFont="1" applyFill="1" applyBorder="1" applyAlignment="1">
      <alignment vertical="center"/>
    </xf>
    <xf numFmtId="38" fontId="109" fillId="0" borderId="0" xfId="52" applyFont="1" applyFill="1" applyBorder="1" applyAlignment="1">
      <alignment vertical="center"/>
    </xf>
    <xf numFmtId="38" fontId="6" fillId="0" borderId="14" xfId="52" applyFont="1" applyFill="1" applyBorder="1" applyAlignment="1">
      <alignment vertical="center"/>
    </xf>
    <xf numFmtId="38" fontId="8" fillId="0" borderId="14" xfId="52" applyFont="1" applyFill="1" applyBorder="1" applyAlignment="1">
      <alignment horizontal="distributed" vertical="center"/>
    </xf>
    <xf numFmtId="38" fontId="6" fillId="0" borderId="17" xfId="52" applyFont="1" applyFill="1" applyBorder="1" applyAlignment="1">
      <alignment vertical="center"/>
    </xf>
    <xf numFmtId="38" fontId="7" fillId="0" borderId="14" xfId="52" applyFont="1" applyFill="1" applyBorder="1" applyAlignment="1">
      <alignment horizontal="distributed" vertical="center"/>
    </xf>
    <xf numFmtId="0" fontId="1" fillId="0" borderId="0" xfId="43" applyFill="1" applyAlignment="1" applyProtection="1">
      <alignment horizontal="center"/>
      <protection/>
    </xf>
    <xf numFmtId="38" fontId="110" fillId="0" borderId="0" xfId="52" applyFont="1" applyFill="1" applyBorder="1" applyAlignment="1">
      <alignment vertical="center"/>
    </xf>
    <xf numFmtId="38" fontId="22" fillId="0" borderId="0" xfId="50" applyFont="1" applyFill="1" applyBorder="1" applyAlignment="1">
      <alignment horizontal="right" vertical="center"/>
    </xf>
    <xf numFmtId="0" fontId="22" fillId="0" borderId="0" xfId="0" applyFont="1" applyFill="1" applyAlignment="1">
      <alignment/>
    </xf>
    <xf numFmtId="38"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38" fontId="20" fillId="0" borderId="0" xfId="50" applyFont="1" applyFill="1" applyBorder="1" applyAlignment="1">
      <alignment horizontal="right" vertical="center"/>
    </xf>
    <xf numFmtId="0" fontId="6" fillId="0" borderId="10" xfId="0" applyFont="1" applyFill="1" applyBorder="1" applyAlignment="1">
      <alignment vertical="center"/>
    </xf>
    <xf numFmtId="0" fontId="20" fillId="0" borderId="10" xfId="0" applyFont="1" applyFill="1" applyBorder="1" applyAlignment="1">
      <alignment vertical="center"/>
    </xf>
    <xf numFmtId="0" fontId="20" fillId="0" borderId="26" xfId="0" applyFont="1" applyFill="1" applyBorder="1" applyAlignment="1">
      <alignment vertical="center"/>
    </xf>
    <xf numFmtId="0" fontId="20" fillId="0" borderId="0" xfId="0" applyFont="1" applyFill="1" applyBorder="1" applyAlignment="1">
      <alignment vertical="center"/>
    </xf>
    <xf numFmtId="0" fontId="20" fillId="0" borderId="19" xfId="0" applyFont="1" applyFill="1" applyBorder="1" applyAlignment="1">
      <alignment vertical="center"/>
    </xf>
    <xf numFmtId="0" fontId="20" fillId="0" borderId="14" xfId="0" applyFont="1" applyFill="1" applyBorder="1" applyAlignment="1">
      <alignment vertical="center"/>
    </xf>
    <xf numFmtId="0" fontId="20" fillId="0" borderId="15" xfId="0" applyFont="1" applyFill="1" applyBorder="1" applyAlignment="1">
      <alignment vertical="center"/>
    </xf>
    <xf numFmtId="49" fontId="23" fillId="0" borderId="0" xfId="50" applyNumberFormat="1" applyFont="1" applyFill="1" applyBorder="1" applyAlignment="1">
      <alignment horizontal="center" vertical="center"/>
    </xf>
    <xf numFmtId="0" fontId="0" fillId="0" borderId="0" xfId="0" applyFont="1" applyFill="1" applyAlignment="1">
      <alignment/>
    </xf>
    <xf numFmtId="49" fontId="22" fillId="0" borderId="0" xfId="50" applyNumberFormat="1" applyFont="1" applyFill="1" applyBorder="1" applyAlignment="1">
      <alignment horizontal="center" vertical="center"/>
    </xf>
    <xf numFmtId="38" fontId="22" fillId="0" borderId="0" xfId="50" applyFont="1" applyFill="1" applyBorder="1" applyAlignment="1">
      <alignment vertical="center"/>
    </xf>
    <xf numFmtId="38" fontId="7" fillId="0" borderId="13" xfId="50" applyFont="1" applyFill="1" applyBorder="1" applyAlignment="1">
      <alignment horizontal="right" vertical="center"/>
    </xf>
    <xf numFmtId="38" fontId="53" fillId="0" borderId="0" xfId="50" applyFont="1" applyFill="1" applyBorder="1" applyAlignment="1">
      <alignment horizontal="distributed" vertical="center"/>
    </xf>
    <xf numFmtId="49" fontId="53" fillId="0" borderId="0" xfId="0" applyNumberFormat="1" applyFont="1" applyFill="1" applyBorder="1" applyAlignment="1">
      <alignment horizontal="right" vertical="center"/>
    </xf>
    <xf numFmtId="49" fontId="7" fillId="0" borderId="0" xfId="0" applyNumberFormat="1" applyFont="1" applyFill="1" applyBorder="1" applyAlignment="1">
      <alignment horizontal="distributed" vertical="center"/>
    </xf>
    <xf numFmtId="49" fontId="22" fillId="0" borderId="20" xfId="50" applyNumberFormat="1" applyFont="1" applyFill="1" applyBorder="1" applyAlignment="1">
      <alignment horizontal="center" vertical="center"/>
    </xf>
    <xf numFmtId="38" fontId="22" fillId="0" borderId="20" xfId="50" applyFont="1" applyFill="1" applyBorder="1" applyAlignment="1">
      <alignment vertical="center"/>
    </xf>
    <xf numFmtId="38" fontId="7" fillId="0" borderId="22" xfId="50" applyFont="1" applyFill="1" applyBorder="1" applyAlignment="1">
      <alignment horizontal="right" vertical="center"/>
    </xf>
    <xf numFmtId="38" fontId="7" fillId="0" borderId="20" xfId="50" applyFont="1" applyFill="1" applyBorder="1" applyAlignment="1">
      <alignment horizontal="right" vertical="center"/>
    </xf>
    <xf numFmtId="38" fontId="33" fillId="0" borderId="13" xfId="50" applyFont="1" applyFill="1" applyBorder="1" applyAlignment="1">
      <alignment horizontal="right" vertical="center"/>
    </xf>
    <xf numFmtId="38" fontId="33" fillId="0" borderId="0" xfId="50" applyFont="1" applyFill="1" applyAlignment="1">
      <alignment horizontal="right" vertical="center"/>
    </xf>
    <xf numFmtId="38" fontId="22" fillId="0" borderId="0" xfId="50" applyFont="1" applyFill="1" applyAlignment="1">
      <alignment vertical="center"/>
    </xf>
    <xf numFmtId="38" fontId="0" fillId="0" borderId="0" xfId="0" applyNumberFormat="1" applyFill="1" applyBorder="1" applyAlignment="1">
      <alignment vertical="center"/>
    </xf>
    <xf numFmtId="38" fontId="51" fillId="0" borderId="35" xfId="50" applyFont="1" applyFill="1" applyBorder="1" applyAlignment="1">
      <alignment horizontal="distributed" vertical="center"/>
    </xf>
    <xf numFmtId="49" fontId="7" fillId="0" borderId="23" xfId="50" applyNumberFormat="1" applyFont="1" applyFill="1" applyBorder="1" applyAlignment="1">
      <alignment vertical="center"/>
    </xf>
    <xf numFmtId="0" fontId="51" fillId="0" borderId="16" xfId="0" applyFont="1" applyFill="1" applyBorder="1" applyAlignment="1">
      <alignment horizontal="distributed" vertical="center"/>
    </xf>
    <xf numFmtId="38" fontId="8" fillId="0" borderId="17" xfId="50" applyFont="1" applyFill="1" applyBorder="1" applyAlignment="1">
      <alignment horizontal="right" vertical="center"/>
    </xf>
    <xf numFmtId="38" fontId="35" fillId="0" borderId="23" xfId="50" applyFont="1" applyFill="1" applyBorder="1" applyAlignment="1">
      <alignment horizontal="right" vertical="center"/>
    </xf>
    <xf numFmtId="38" fontId="35" fillId="0" borderId="0" xfId="50" applyFont="1" applyFill="1" applyBorder="1" applyAlignment="1">
      <alignment horizontal="right" vertical="center"/>
    </xf>
    <xf numFmtId="38" fontId="6" fillId="0" borderId="13" xfId="50" applyFont="1" applyFill="1" applyBorder="1" applyAlignment="1">
      <alignment horizontal="right" vertical="center"/>
    </xf>
    <xf numFmtId="186" fontId="39" fillId="0" borderId="0" xfId="50" applyNumberFormat="1" applyFont="1" applyFill="1" applyBorder="1" applyAlignment="1">
      <alignment horizontal="right" vertical="center"/>
    </xf>
    <xf numFmtId="49" fontId="22" fillId="0" borderId="13" xfId="50" applyNumberFormat="1" applyFont="1" applyFill="1" applyBorder="1" applyAlignment="1">
      <alignment horizontal="center" vertical="center"/>
    </xf>
    <xf numFmtId="186" fontId="6" fillId="0" borderId="0" xfId="50" applyNumberFormat="1" applyFont="1" applyFill="1" applyBorder="1" applyAlignment="1">
      <alignment horizontal="right" vertical="center"/>
    </xf>
    <xf numFmtId="0" fontId="54"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38" fontId="6" fillId="0" borderId="22" xfId="50" applyFont="1" applyFill="1" applyBorder="1" applyAlignment="1">
      <alignment horizontal="right" vertical="center"/>
    </xf>
    <xf numFmtId="38" fontId="6" fillId="0" borderId="20" xfId="50" applyFont="1" applyFill="1" applyBorder="1" applyAlignment="1">
      <alignment horizontal="right" vertical="center"/>
    </xf>
    <xf numFmtId="38" fontId="39" fillId="0" borderId="20" xfId="50" applyFont="1" applyFill="1" applyBorder="1" applyAlignment="1">
      <alignment horizontal="right" vertical="center"/>
    </xf>
    <xf numFmtId="186" fontId="6" fillId="0" borderId="20" xfId="50" applyNumberFormat="1" applyFont="1" applyFill="1" applyBorder="1" applyAlignment="1">
      <alignment horizontal="right" vertical="center"/>
    </xf>
    <xf numFmtId="186" fontId="39" fillId="0" borderId="20" xfId="50" applyNumberFormat="1" applyFont="1" applyFill="1" applyBorder="1" applyAlignment="1">
      <alignment horizontal="right" vertical="center"/>
    </xf>
    <xf numFmtId="186" fontId="6" fillId="0" borderId="21" xfId="50" applyNumberFormat="1" applyFont="1" applyFill="1" applyBorder="1" applyAlignment="1">
      <alignment horizontal="right" vertical="center"/>
    </xf>
    <xf numFmtId="49" fontId="22" fillId="0" borderId="22" xfId="50" applyNumberFormat="1" applyFont="1" applyFill="1" applyBorder="1" applyAlignment="1">
      <alignment horizontal="center" vertical="center"/>
    </xf>
    <xf numFmtId="38" fontId="22" fillId="0" borderId="0" xfId="50" applyFont="1" applyFill="1" applyBorder="1" applyAlignment="1">
      <alignment horizontal="distributed" vertical="center"/>
    </xf>
    <xf numFmtId="38" fontId="0" fillId="0" borderId="0" xfId="50" applyFont="1" applyFill="1" applyBorder="1" applyAlignment="1">
      <alignment vertical="center"/>
    </xf>
    <xf numFmtId="38" fontId="20" fillId="0" borderId="0" xfId="50" applyFont="1" applyFill="1" applyBorder="1" applyAlignment="1">
      <alignment vertical="center"/>
    </xf>
    <xf numFmtId="38" fontId="20" fillId="0" borderId="0" xfId="50" applyFont="1" applyFill="1" applyAlignment="1">
      <alignment vertical="center"/>
    </xf>
    <xf numFmtId="38" fontId="21" fillId="0" borderId="0" xfId="50" applyFont="1" applyFill="1" applyBorder="1" applyAlignment="1">
      <alignment horizontal="distributed" vertical="center"/>
    </xf>
    <xf numFmtId="38" fontId="0" fillId="0" borderId="0" xfId="50" applyFont="1" applyFill="1" applyBorder="1" applyAlignment="1">
      <alignment horizontal="distributed" vertical="center"/>
    </xf>
    <xf numFmtId="38" fontId="0" fillId="0" borderId="0" xfId="50" applyFont="1" applyFill="1" applyAlignment="1">
      <alignment horizontal="distributed" vertical="center"/>
    </xf>
    <xf numFmtId="3" fontId="110" fillId="0" borderId="23" xfId="50" applyNumberFormat="1" applyFont="1" applyFill="1" applyBorder="1" applyAlignment="1">
      <alignment horizontal="right" vertical="center"/>
    </xf>
    <xf numFmtId="3" fontId="110" fillId="0" borderId="0" xfId="50" applyNumberFormat="1" applyFont="1" applyFill="1" applyBorder="1" applyAlignment="1">
      <alignment horizontal="right" vertical="center"/>
    </xf>
    <xf numFmtId="3" fontId="109" fillId="0" borderId="13" xfId="50" applyNumberFormat="1" applyFont="1" applyFill="1" applyBorder="1" applyAlignment="1">
      <alignment horizontal="right" vertical="center"/>
    </xf>
    <xf numFmtId="3" fontId="109" fillId="0" borderId="0" xfId="50" applyNumberFormat="1" applyFont="1" applyFill="1" applyBorder="1" applyAlignment="1">
      <alignment horizontal="right" vertical="center"/>
    </xf>
    <xf numFmtId="3" fontId="111" fillId="0" borderId="0" xfId="50" applyNumberFormat="1" applyFont="1" applyFill="1" applyBorder="1" applyAlignment="1">
      <alignment horizontal="right" vertical="center"/>
    </xf>
    <xf numFmtId="3" fontId="109" fillId="0" borderId="22" xfId="50" applyNumberFormat="1" applyFont="1" applyFill="1" applyBorder="1" applyAlignment="1">
      <alignment horizontal="right" vertical="center"/>
    </xf>
    <xf numFmtId="3" fontId="109" fillId="0" borderId="20" xfId="50" applyNumberFormat="1" applyFont="1" applyFill="1" applyBorder="1" applyAlignment="1">
      <alignment horizontal="right" vertical="center"/>
    </xf>
    <xf numFmtId="3" fontId="111" fillId="0" borderId="20" xfId="50" applyNumberFormat="1" applyFont="1" applyFill="1" applyBorder="1" applyAlignment="1">
      <alignment horizontal="right" vertical="center"/>
    </xf>
    <xf numFmtId="0" fontId="56" fillId="0" borderId="0" xfId="0" applyFont="1" applyFill="1" applyAlignment="1">
      <alignment vertical="center"/>
    </xf>
    <xf numFmtId="0" fontId="7"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47" fillId="0" borderId="28" xfId="0" applyFont="1" applyFill="1" applyBorder="1" applyAlignment="1">
      <alignment horizontal="center" vertical="center"/>
    </xf>
    <xf numFmtId="0" fontId="47" fillId="0" borderId="32" xfId="0" applyFont="1" applyFill="1" applyBorder="1" applyAlignment="1">
      <alignment horizontal="center" vertical="center"/>
    </xf>
    <xf numFmtId="0" fontId="47" fillId="0" borderId="32" xfId="0" applyFont="1" applyFill="1" applyBorder="1" applyAlignment="1">
      <alignment vertical="center"/>
    </xf>
    <xf numFmtId="0" fontId="7" fillId="0" borderId="15" xfId="0" applyFont="1" applyFill="1" applyBorder="1" applyAlignment="1">
      <alignment horizontal="center" vertical="center"/>
    </xf>
    <xf numFmtId="0" fontId="47" fillId="0" borderId="28" xfId="0" applyFont="1" applyFill="1" applyBorder="1" applyAlignment="1">
      <alignment horizontal="center" vertical="center" wrapText="1"/>
    </xf>
    <xf numFmtId="0" fontId="37" fillId="0" borderId="0" xfId="0" applyFont="1" applyFill="1" applyAlignment="1">
      <alignment horizontal="distributed" vertical="center"/>
    </xf>
    <xf numFmtId="3" fontId="23" fillId="0" borderId="23" xfId="0" applyNumberFormat="1" applyFont="1" applyFill="1" applyBorder="1" applyAlignment="1">
      <alignment vertical="center"/>
    </xf>
    <xf numFmtId="3" fontId="37" fillId="0" borderId="0" xfId="0" applyNumberFormat="1" applyFont="1" applyFill="1" applyAlignment="1">
      <alignment vertical="center"/>
    </xf>
    <xf numFmtId="0" fontId="37" fillId="0" borderId="0" xfId="0" applyFont="1" applyFill="1" applyAlignment="1">
      <alignment vertical="center"/>
    </xf>
    <xf numFmtId="3" fontId="23" fillId="0" borderId="13" xfId="0" applyNumberFormat="1" applyFont="1" applyFill="1" applyBorder="1" applyAlignment="1">
      <alignment vertical="center"/>
    </xf>
    <xf numFmtId="0" fontId="8" fillId="0" borderId="0" xfId="0" applyFont="1" applyFill="1" applyAlignment="1">
      <alignment vertical="center"/>
    </xf>
    <xf numFmtId="3" fontId="7" fillId="0" borderId="13" xfId="50" applyNumberFormat="1" applyFont="1" applyFill="1" applyBorder="1" applyAlignment="1">
      <alignment horizontal="right" vertical="center"/>
    </xf>
    <xf numFmtId="3" fontId="7" fillId="0" borderId="0" xfId="50" applyNumberFormat="1" applyFont="1" applyFill="1" applyBorder="1" applyAlignment="1">
      <alignment horizontal="right" vertical="center"/>
    </xf>
    <xf numFmtId="3" fontId="38" fillId="0" borderId="0" xfId="50" applyNumberFormat="1" applyFont="1" applyFill="1" applyBorder="1" applyAlignment="1">
      <alignment horizontal="right" vertical="center"/>
    </xf>
    <xf numFmtId="3" fontId="7" fillId="0" borderId="0" xfId="0" applyNumberFormat="1" applyFont="1" applyFill="1" applyAlignment="1">
      <alignment vertical="center"/>
    </xf>
    <xf numFmtId="3" fontId="7" fillId="0" borderId="13" xfId="0" applyNumberFormat="1" applyFont="1" applyFill="1" applyBorder="1" applyAlignment="1">
      <alignment horizontal="right" vertical="center"/>
    </xf>
    <xf numFmtId="0" fontId="8" fillId="0" borderId="20" xfId="0" applyFont="1" applyFill="1" applyBorder="1" applyAlignment="1">
      <alignment vertical="center"/>
    </xf>
    <xf numFmtId="38" fontId="8" fillId="0" borderId="20" xfId="50" applyFont="1" applyFill="1" applyBorder="1" applyAlignment="1">
      <alignment horizontal="distributed" vertical="center"/>
    </xf>
    <xf numFmtId="3" fontId="7" fillId="0" borderId="22" xfId="50" applyNumberFormat="1" applyFont="1" applyFill="1" applyBorder="1" applyAlignment="1">
      <alignment horizontal="right" vertical="center"/>
    </xf>
    <xf numFmtId="3" fontId="7" fillId="0" borderId="20" xfId="50" applyNumberFormat="1" applyFont="1" applyFill="1" applyBorder="1" applyAlignment="1">
      <alignment horizontal="right" vertical="center"/>
    </xf>
    <xf numFmtId="0" fontId="8" fillId="0" borderId="24" xfId="0" applyFont="1" applyFill="1" applyBorder="1" applyAlignment="1">
      <alignment vertical="center"/>
    </xf>
    <xf numFmtId="38" fontId="8" fillId="0" borderId="24" xfId="50" applyFont="1" applyFill="1" applyBorder="1" applyAlignment="1">
      <alignment horizontal="distributed" vertical="center"/>
    </xf>
    <xf numFmtId="38" fontId="7" fillId="0" borderId="24" xfId="50" applyFont="1" applyFill="1" applyBorder="1" applyAlignment="1">
      <alignment horizontal="distributed" vertical="center"/>
    </xf>
    <xf numFmtId="0" fontId="8" fillId="0" borderId="0" xfId="0" applyFont="1" applyFill="1" applyBorder="1" applyAlignment="1">
      <alignment vertical="center"/>
    </xf>
    <xf numFmtId="38" fontId="8" fillId="0" borderId="0" xfId="50" applyFont="1" applyFill="1" applyBorder="1" applyAlignment="1">
      <alignment horizontal="distributed" vertical="center" shrinkToFit="1"/>
    </xf>
    <xf numFmtId="38" fontId="37" fillId="0" borderId="0" xfId="50" applyFont="1" applyFill="1" applyBorder="1" applyAlignment="1">
      <alignment horizontal="distributed" vertical="center"/>
    </xf>
    <xf numFmtId="3" fontId="23" fillId="0" borderId="13" xfId="50" applyNumberFormat="1" applyFont="1" applyFill="1" applyBorder="1" applyAlignment="1">
      <alignment horizontal="right" vertical="center"/>
    </xf>
    <xf numFmtId="3" fontId="23" fillId="0" borderId="0" xfId="50" applyNumberFormat="1" applyFont="1" applyFill="1" applyBorder="1" applyAlignment="1">
      <alignment horizontal="right" vertical="center"/>
    </xf>
    <xf numFmtId="38" fontId="8" fillId="0" borderId="20" xfId="50" applyFont="1" applyFill="1" applyBorder="1" applyAlignment="1">
      <alignment vertical="center"/>
    </xf>
    <xf numFmtId="38" fontId="8" fillId="0" borderId="24" xfId="50" applyFont="1" applyFill="1" applyBorder="1" applyAlignment="1">
      <alignment vertical="center"/>
    </xf>
    <xf numFmtId="38" fontId="7" fillId="0" borderId="24" xfId="0" applyNumberFormat="1" applyFont="1" applyFill="1" applyBorder="1" applyAlignment="1">
      <alignment vertical="center"/>
    </xf>
    <xf numFmtId="38" fontId="7" fillId="0" borderId="18" xfId="50" applyFont="1" applyFill="1" applyBorder="1" applyAlignment="1">
      <alignment horizontal="right" vertical="center"/>
    </xf>
    <xf numFmtId="38" fontId="7" fillId="0" borderId="19" xfId="50" applyFont="1" applyFill="1" applyBorder="1" applyAlignment="1">
      <alignment horizontal="right" vertical="center"/>
    </xf>
    <xf numFmtId="38" fontId="23" fillId="0" borderId="19" xfId="50" applyFont="1" applyFill="1" applyBorder="1" applyAlignment="1">
      <alignment horizontal="right" vertical="center"/>
    </xf>
    <xf numFmtId="3" fontId="23" fillId="0" borderId="13"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38" fontId="7" fillId="0" borderId="19" xfId="0" applyNumberFormat="1" applyFont="1" applyFill="1" applyBorder="1" applyAlignment="1">
      <alignment horizontal="right" vertical="center"/>
    </xf>
    <xf numFmtId="38" fontId="49" fillId="0" borderId="0" xfId="50" applyFont="1" applyFill="1" applyBorder="1" applyAlignment="1">
      <alignment horizontal="distributed" vertical="center"/>
    </xf>
    <xf numFmtId="38" fontId="7" fillId="0" borderId="20" xfId="0" applyNumberFormat="1" applyFont="1" applyFill="1" applyBorder="1" applyAlignment="1">
      <alignment vertical="center"/>
    </xf>
    <xf numFmtId="38" fontId="49" fillId="0" borderId="20" xfId="50" applyFont="1" applyFill="1" applyBorder="1" applyAlignment="1">
      <alignment horizontal="distributed" vertical="center"/>
    </xf>
    <xf numFmtId="38" fontId="7" fillId="0" borderId="21" xfId="50" applyFont="1" applyFill="1" applyBorder="1" applyAlignment="1">
      <alignment horizontal="right" vertical="center"/>
    </xf>
    <xf numFmtId="38" fontId="49" fillId="0" borderId="24" xfId="50" applyFont="1" applyFill="1" applyBorder="1" applyAlignment="1">
      <alignment horizontal="distributed" vertical="center"/>
    </xf>
    <xf numFmtId="38" fontId="7" fillId="0" borderId="0" xfId="0" applyNumberFormat="1" applyFont="1" applyFill="1" applyAlignment="1">
      <alignment vertical="center"/>
    </xf>
    <xf numFmtId="3" fontId="7" fillId="0" borderId="13" xfId="50" applyNumberFormat="1" applyFont="1" applyFill="1" applyBorder="1" applyAlignment="1">
      <alignment horizontal="right"/>
    </xf>
    <xf numFmtId="3" fontId="7" fillId="0" borderId="22" xfId="0" applyNumberFormat="1" applyFont="1" applyFill="1" applyBorder="1" applyAlignment="1">
      <alignment horizontal="right" vertical="center"/>
    </xf>
    <xf numFmtId="3" fontId="38" fillId="0" borderId="20" xfId="50" applyNumberFormat="1" applyFont="1" applyFill="1" applyBorder="1" applyAlignment="1">
      <alignment horizontal="right" vertical="center"/>
    </xf>
    <xf numFmtId="38" fontId="110" fillId="0" borderId="13" xfId="52" applyFont="1" applyFill="1" applyBorder="1" applyAlignment="1">
      <alignment horizontal="right" vertical="center"/>
    </xf>
    <xf numFmtId="38" fontId="110" fillId="0" borderId="0" xfId="52" applyFont="1" applyFill="1" applyBorder="1" applyAlignment="1">
      <alignment horizontal="right" vertical="center"/>
    </xf>
    <xf numFmtId="3" fontId="112" fillId="0" borderId="0" xfId="64" applyNumberFormat="1" applyFont="1" applyFill="1" applyAlignment="1">
      <alignment horizontal="right" vertical="center"/>
      <protection/>
    </xf>
    <xf numFmtId="38" fontId="109" fillId="0" borderId="13" xfId="52" applyFont="1" applyFill="1" applyBorder="1" applyAlignment="1">
      <alignment horizontal="right" vertical="center"/>
    </xf>
    <xf numFmtId="38" fontId="109" fillId="0" borderId="0" xfId="52" applyFont="1" applyFill="1" applyBorder="1" applyAlignment="1">
      <alignment horizontal="right" vertical="center"/>
    </xf>
    <xf numFmtId="3" fontId="111" fillId="0" borderId="0" xfId="64" applyNumberFormat="1" applyFont="1" applyFill="1" applyAlignment="1">
      <alignment horizontal="right" vertical="center"/>
      <protection/>
    </xf>
    <xf numFmtId="38" fontId="109" fillId="0" borderId="13" xfId="50" applyFont="1" applyFill="1" applyBorder="1" applyAlignment="1">
      <alignment horizontal="right" vertical="center"/>
    </xf>
    <xf numFmtId="38" fontId="109" fillId="0" borderId="0" xfId="50" applyFont="1" applyFill="1" applyBorder="1" applyAlignment="1">
      <alignment horizontal="right" vertical="center"/>
    </xf>
    <xf numFmtId="38" fontId="111" fillId="0" borderId="0" xfId="50" applyFont="1" applyFill="1" applyBorder="1" applyAlignment="1">
      <alignment horizontal="right" vertical="center"/>
    </xf>
    <xf numFmtId="0" fontId="20" fillId="0" borderId="0" xfId="0" applyFont="1" applyFill="1" applyAlignment="1">
      <alignment vertical="center"/>
    </xf>
    <xf numFmtId="38" fontId="109" fillId="0" borderId="0" xfId="50" applyFont="1" applyFill="1" applyAlignment="1">
      <alignment horizontal="right" vertical="center"/>
    </xf>
    <xf numFmtId="38" fontId="20" fillId="0" borderId="0" xfId="0" applyNumberFormat="1" applyFont="1" applyFill="1" applyAlignment="1">
      <alignment vertical="center"/>
    </xf>
    <xf numFmtId="38" fontId="111" fillId="0" borderId="0" xfId="50" applyFont="1" applyFill="1" applyAlignment="1">
      <alignment horizontal="right" vertical="center"/>
    </xf>
    <xf numFmtId="38" fontId="37" fillId="0" borderId="0" xfId="50" applyFont="1" applyFill="1" applyAlignment="1">
      <alignment vertical="center"/>
    </xf>
    <xf numFmtId="0" fontId="20" fillId="0" borderId="0" xfId="0" applyFont="1" applyFill="1" applyAlignment="1">
      <alignment/>
    </xf>
    <xf numFmtId="38" fontId="6" fillId="0" borderId="0" xfId="50" applyFont="1" applyFill="1" applyAlignment="1">
      <alignment horizontal="right" vertical="center"/>
    </xf>
    <xf numFmtId="49" fontId="37" fillId="0" borderId="23" xfId="50" applyNumberFormat="1" applyFont="1" applyFill="1" applyBorder="1" applyAlignment="1">
      <alignment horizontal="center" vertical="center"/>
    </xf>
    <xf numFmtId="49" fontId="20" fillId="0" borderId="13" xfId="50" applyNumberFormat="1" applyFont="1" applyFill="1" applyBorder="1" applyAlignment="1">
      <alignment horizontal="center" vertical="center"/>
    </xf>
    <xf numFmtId="38" fontId="61" fillId="0" borderId="13" xfId="50" applyFont="1" applyFill="1" applyBorder="1" applyAlignment="1">
      <alignment horizontal="distributed" vertical="center"/>
    </xf>
    <xf numFmtId="38" fontId="61" fillId="0" borderId="0" xfId="0" applyNumberFormat="1" applyFont="1" applyFill="1" applyBorder="1" applyAlignment="1">
      <alignment horizontal="distributed" vertical="center"/>
    </xf>
    <xf numFmtId="38" fontId="6" fillId="0" borderId="0" xfId="0" applyNumberFormat="1" applyFont="1" applyFill="1" applyBorder="1" applyAlignment="1">
      <alignment horizontal="distributed" vertical="center"/>
    </xf>
    <xf numFmtId="38" fontId="35" fillId="0" borderId="13" xfId="50" applyFont="1" applyFill="1" applyBorder="1" applyAlignment="1">
      <alignment vertical="center"/>
    </xf>
    <xf numFmtId="38" fontId="35" fillId="0" borderId="0" xfId="50" applyFont="1" applyFill="1" applyAlignment="1">
      <alignment vertical="center"/>
    </xf>
    <xf numFmtId="38" fontId="6" fillId="0" borderId="13" xfId="50" applyFont="1" applyFill="1" applyBorder="1" applyAlignment="1">
      <alignment vertical="center"/>
    </xf>
    <xf numFmtId="3" fontId="110" fillId="0" borderId="0" xfId="52" applyNumberFormat="1" applyFont="1" applyFill="1" applyBorder="1" applyAlignment="1">
      <alignment horizontal="right" vertical="center"/>
    </xf>
    <xf numFmtId="49" fontId="35" fillId="0" borderId="13" xfId="50" applyNumberFormat="1" applyFont="1" applyFill="1" applyBorder="1" applyAlignment="1">
      <alignment horizontal="center" vertical="center"/>
    </xf>
    <xf numFmtId="49" fontId="35" fillId="0" borderId="13" xfId="50" applyNumberFormat="1" applyFont="1" applyFill="1" applyBorder="1" applyAlignment="1">
      <alignment horizontal="right" vertical="center"/>
    </xf>
    <xf numFmtId="3" fontId="109" fillId="0" borderId="0" xfId="52" applyNumberFormat="1" applyFont="1" applyFill="1" applyBorder="1" applyAlignment="1">
      <alignment horizontal="right" vertical="center"/>
    </xf>
    <xf numFmtId="49" fontId="18" fillId="0" borderId="13" xfId="50" applyNumberFormat="1" applyFont="1" applyFill="1" applyBorder="1" applyAlignment="1">
      <alignment horizontal="center" vertical="center"/>
    </xf>
    <xf numFmtId="38" fontId="18" fillId="0" borderId="0" xfId="50" applyFont="1" applyFill="1" applyBorder="1" applyAlignment="1">
      <alignment vertical="center"/>
    </xf>
    <xf numFmtId="38" fontId="18" fillId="0" borderId="0" xfId="50" applyFont="1" applyFill="1" applyAlignment="1">
      <alignment vertical="center"/>
    </xf>
    <xf numFmtId="38" fontId="62" fillId="0" borderId="0" xfId="50" applyFont="1" applyFill="1" applyBorder="1" applyAlignment="1">
      <alignment vertical="center"/>
    </xf>
    <xf numFmtId="38" fontId="62" fillId="0" borderId="0" xfId="50" applyFont="1" applyFill="1" applyAlignment="1">
      <alignment vertical="center"/>
    </xf>
    <xf numFmtId="38" fontId="112" fillId="0" borderId="0" xfId="52" applyFont="1" applyFill="1" applyBorder="1" applyAlignment="1">
      <alignment horizontal="right" vertical="center"/>
    </xf>
    <xf numFmtId="3" fontId="112" fillId="0" borderId="0" xfId="52" applyNumberFormat="1" applyFont="1" applyFill="1" applyBorder="1" applyAlignment="1">
      <alignment horizontal="right" vertical="center"/>
    </xf>
    <xf numFmtId="3" fontId="37" fillId="0" borderId="24" xfId="0" applyNumberFormat="1" applyFont="1" applyFill="1" applyBorder="1" applyAlignment="1">
      <alignment vertical="center"/>
    </xf>
    <xf numFmtId="3" fontId="37" fillId="0" borderId="0" xfId="50" applyNumberFormat="1" applyFont="1" applyFill="1" applyAlignment="1">
      <alignment vertical="center"/>
    </xf>
    <xf numFmtId="3" fontId="37" fillId="0" borderId="0" xfId="0" applyNumberFormat="1" applyFont="1" applyFill="1" applyBorder="1" applyAlignment="1">
      <alignment vertical="center"/>
    </xf>
    <xf numFmtId="3" fontId="6" fillId="0" borderId="0" xfId="0" applyNumberFormat="1" applyFont="1" applyFill="1" applyAlignment="1">
      <alignment vertical="center"/>
    </xf>
    <xf numFmtId="0" fontId="6" fillId="0" borderId="0" xfId="0" applyFont="1" applyFill="1" applyAlignment="1">
      <alignment vertical="center"/>
    </xf>
    <xf numFmtId="38" fontId="20" fillId="0" borderId="0" xfId="50" applyFont="1" applyFill="1" applyAlignment="1">
      <alignment/>
    </xf>
    <xf numFmtId="3" fontId="109" fillId="0" borderId="0" xfId="64" applyNumberFormat="1" applyFont="1" applyFill="1" applyAlignment="1">
      <alignment horizontal="right" vertical="center"/>
      <protection/>
    </xf>
    <xf numFmtId="0" fontId="59" fillId="0" borderId="0" xfId="43" applyFont="1" applyFill="1" applyAlignment="1" applyProtection="1">
      <alignment/>
      <protection/>
    </xf>
    <xf numFmtId="38" fontId="111" fillId="0" borderId="0" xfId="52" applyFont="1" applyFill="1" applyBorder="1" applyAlignment="1">
      <alignment horizontal="right" vertical="center"/>
    </xf>
    <xf numFmtId="3" fontId="111" fillId="0" borderId="0" xfId="52" applyNumberFormat="1" applyFont="1" applyFill="1" applyBorder="1" applyAlignment="1">
      <alignment horizontal="right" vertical="center"/>
    </xf>
    <xf numFmtId="38" fontId="59" fillId="0" borderId="0" xfId="43" applyNumberFormat="1" applyFont="1" applyFill="1" applyBorder="1" applyAlignment="1" applyProtection="1">
      <alignment horizontal="center" vertical="center"/>
      <protection/>
    </xf>
    <xf numFmtId="3" fontId="6" fillId="0" borderId="0" xfId="0" applyNumberFormat="1" applyFont="1" applyFill="1" applyBorder="1" applyAlignment="1">
      <alignment horizontal="right" vertical="center"/>
    </xf>
    <xf numFmtId="38" fontId="59" fillId="0" borderId="0" xfId="43" applyNumberFormat="1" applyFont="1" applyFill="1" applyAlignment="1" applyProtection="1">
      <alignment horizontal="right"/>
      <protection/>
    </xf>
    <xf numFmtId="38" fontId="109" fillId="0" borderId="17" xfId="52" applyFont="1" applyFill="1" applyBorder="1" applyAlignment="1">
      <alignment horizontal="right" vertical="center"/>
    </xf>
    <xf numFmtId="38" fontId="109" fillId="0" borderId="14" xfId="52" applyFont="1" applyFill="1" applyBorder="1" applyAlignment="1">
      <alignment horizontal="right" vertical="center"/>
    </xf>
    <xf numFmtId="3" fontId="111" fillId="0" borderId="14" xfId="64" applyNumberFormat="1" applyFont="1" applyFill="1" applyBorder="1" applyAlignment="1">
      <alignment horizontal="right" vertical="center"/>
      <protection/>
    </xf>
    <xf numFmtId="3" fontId="109" fillId="0" borderId="14" xfId="64" applyNumberFormat="1" applyFont="1" applyFill="1" applyBorder="1" applyAlignment="1">
      <alignment horizontal="right" vertical="center"/>
      <protection/>
    </xf>
    <xf numFmtId="3" fontId="111" fillId="0" borderId="15" xfId="64" applyNumberFormat="1" applyFont="1" applyFill="1" applyBorder="1" applyAlignment="1">
      <alignment horizontal="right" vertical="center"/>
      <protection/>
    </xf>
    <xf numFmtId="38" fontId="112" fillId="0" borderId="19" xfId="52" applyFont="1" applyFill="1" applyBorder="1" applyAlignment="1">
      <alignment horizontal="right" vertical="center"/>
    </xf>
    <xf numFmtId="38" fontId="111" fillId="0" borderId="19" xfId="52" applyFont="1" applyFill="1" applyBorder="1" applyAlignment="1">
      <alignment horizontal="right" vertical="center"/>
    </xf>
    <xf numFmtId="3" fontId="6" fillId="0" borderId="24" xfId="50" applyNumberFormat="1" applyFont="1" applyFill="1" applyBorder="1" applyAlignment="1">
      <alignment horizontal="right" vertical="center"/>
    </xf>
    <xf numFmtId="0" fontId="7" fillId="34" borderId="0" xfId="65" applyFont="1" applyFill="1" applyAlignment="1">
      <alignment vertical="center"/>
      <protection/>
    </xf>
    <xf numFmtId="0" fontId="23" fillId="34" borderId="0" xfId="65" applyFont="1" applyFill="1" applyAlignment="1">
      <alignment vertical="center"/>
      <protection/>
    </xf>
    <xf numFmtId="0" fontId="64" fillId="34" borderId="0" xfId="65" applyFont="1" applyFill="1" applyAlignment="1">
      <alignment vertical="center"/>
      <protection/>
    </xf>
    <xf numFmtId="0" fontId="6" fillId="34" borderId="0" xfId="65" applyFont="1" applyFill="1" applyBorder="1" applyAlignment="1">
      <alignment vertical="center"/>
      <protection/>
    </xf>
    <xf numFmtId="0" fontId="7" fillId="34" borderId="0" xfId="65" applyFont="1" applyFill="1" applyBorder="1" applyAlignment="1">
      <alignment vertical="center"/>
      <protection/>
    </xf>
    <xf numFmtId="0" fontId="65" fillId="34" borderId="0" xfId="65" applyFont="1" applyFill="1" applyBorder="1" applyAlignment="1">
      <alignment vertical="center"/>
      <protection/>
    </xf>
    <xf numFmtId="0" fontId="4" fillId="35" borderId="0" xfId="65" applyFont="1" applyFill="1" applyAlignment="1">
      <alignment vertical="center"/>
      <protection/>
    </xf>
    <xf numFmtId="0" fontId="7" fillId="35" borderId="0" xfId="65" applyFont="1" applyFill="1" applyAlignment="1">
      <alignment vertical="center"/>
      <protection/>
    </xf>
    <xf numFmtId="0" fontId="7" fillId="35" borderId="0" xfId="65" applyFont="1" applyFill="1" applyAlignment="1">
      <alignment horizontal="right" vertical="center"/>
      <protection/>
    </xf>
    <xf numFmtId="49" fontId="7" fillId="35" borderId="0" xfId="65" applyNumberFormat="1" applyFont="1" applyFill="1" applyAlignment="1">
      <alignment vertical="center"/>
      <protection/>
    </xf>
    <xf numFmtId="0" fontId="7" fillId="35" borderId="0" xfId="65" applyFont="1" applyFill="1" applyBorder="1" applyAlignment="1">
      <alignment horizontal="right" vertical="center"/>
      <protection/>
    </xf>
    <xf numFmtId="49" fontId="7" fillId="35" borderId="10" xfId="65" applyNumberFormat="1" applyFont="1" applyFill="1" applyBorder="1" applyAlignment="1">
      <alignment horizontal="center" vertical="center"/>
      <protection/>
    </xf>
    <xf numFmtId="49" fontId="7" fillId="35" borderId="36" xfId="65" applyNumberFormat="1" applyFont="1" applyFill="1" applyBorder="1" applyAlignment="1">
      <alignment horizontal="center" vertical="center"/>
      <protection/>
    </xf>
    <xf numFmtId="49" fontId="7" fillId="35" borderId="14" xfId="65" applyNumberFormat="1" applyFont="1" applyFill="1" applyBorder="1" applyAlignment="1">
      <alignment horizontal="center" vertical="center"/>
      <protection/>
    </xf>
    <xf numFmtId="49" fontId="7" fillId="35" borderId="16" xfId="65" applyNumberFormat="1" applyFont="1" applyFill="1" applyBorder="1" applyAlignment="1">
      <alignment horizontal="center" vertical="center"/>
      <protection/>
    </xf>
    <xf numFmtId="49" fontId="23" fillId="35" borderId="0" xfId="65" applyNumberFormat="1" applyFont="1" applyFill="1" applyAlignment="1">
      <alignment horizontal="left" vertical="center"/>
      <protection/>
    </xf>
    <xf numFmtId="49" fontId="23" fillId="35" borderId="0" xfId="65" applyNumberFormat="1" applyFont="1" applyFill="1" applyAlignment="1">
      <alignment vertical="center"/>
      <protection/>
    </xf>
    <xf numFmtId="49" fontId="23" fillId="35" borderId="0" xfId="65" applyNumberFormat="1" applyFont="1" applyFill="1" applyBorder="1" applyAlignment="1">
      <alignment horizontal="distributed" vertical="center"/>
      <protection/>
    </xf>
    <xf numFmtId="38" fontId="23" fillId="35" borderId="0" xfId="53" applyFont="1" applyFill="1" applyBorder="1" applyAlignment="1">
      <alignment horizontal="right" vertical="center"/>
    </xf>
    <xf numFmtId="38" fontId="23" fillId="35" borderId="23" xfId="53" applyFont="1" applyFill="1" applyBorder="1" applyAlignment="1">
      <alignment horizontal="right" vertical="center"/>
    </xf>
    <xf numFmtId="38" fontId="23" fillId="35" borderId="24" xfId="53" applyFont="1" applyFill="1" applyBorder="1" applyAlignment="1">
      <alignment horizontal="right" vertical="center"/>
    </xf>
    <xf numFmtId="0" fontId="23" fillId="35" borderId="0" xfId="65" applyFont="1" applyFill="1" applyAlignment="1">
      <alignment vertical="center"/>
      <protection/>
    </xf>
    <xf numFmtId="38" fontId="23" fillId="35" borderId="13" xfId="53" applyFont="1" applyFill="1" applyBorder="1" applyAlignment="1">
      <alignment horizontal="right" vertical="center"/>
    </xf>
    <xf numFmtId="49" fontId="23" fillId="35" borderId="0" xfId="65" applyNumberFormat="1" applyFont="1" applyFill="1" applyAlignment="1">
      <alignment horizontal="right" vertical="center"/>
      <protection/>
    </xf>
    <xf numFmtId="38" fontId="63" fillId="35" borderId="0" xfId="53" applyFont="1" applyFill="1" applyBorder="1" applyAlignment="1">
      <alignment horizontal="right" vertical="center"/>
    </xf>
    <xf numFmtId="49" fontId="23" fillId="35" borderId="0" xfId="65" applyNumberFormat="1" applyFont="1" applyFill="1" applyBorder="1" applyAlignment="1">
      <alignment horizontal="center" vertical="center"/>
      <protection/>
    </xf>
    <xf numFmtId="38" fontId="23" fillId="35" borderId="0" xfId="53" applyFont="1" applyFill="1" applyBorder="1" applyAlignment="1">
      <alignment vertical="center"/>
    </xf>
    <xf numFmtId="38" fontId="23" fillId="35" borderId="13" xfId="53" applyFont="1" applyFill="1" applyBorder="1" applyAlignment="1">
      <alignment vertical="center"/>
    </xf>
    <xf numFmtId="38" fontId="23" fillId="35" borderId="0" xfId="53" applyFont="1" applyFill="1" applyAlignment="1">
      <alignment vertical="center"/>
    </xf>
    <xf numFmtId="49" fontId="7" fillId="35" borderId="0" xfId="65" applyNumberFormat="1" applyFont="1" applyFill="1" applyAlignment="1">
      <alignment horizontal="left" vertical="center"/>
      <protection/>
    </xf>
    <xf numFmtId="49" fontId="7" fillId="35" borderId="0" xfId="65" applyNumberFormat="1" applyFont="1" applyFill="1" applyBorder="1" applyAlignment="1">
      <alignment horizontal="distributed" vertical="center" wrapText="1"/>
      <protection/>
    </xf>
    <xf numFmtId="38" fontId="7" fillId="35" borderId="0" xfId="53" applyFont="1" applyFill="1" applyBorder="1" applyAlignment="1">
      <alignment horizontal="right" vertical="center"/>
    </xf>
    <xf numFmtId="38" fontId="7" fillId="35" borderId="13" xfId="53" applyFont="1" applyFill="1" applyBorder="1" applyAlignment="1">
      <alignment horizontal="right" vertical="center"/>
    </xf>
    <xf numFmtId="38" fontId="38" fillId="35" borderId="0" xfId="53" applyFont="1" applyFill="1" applyBorder="1" applyAlignment="1">
      <alignment horizontal="right" vertical="center"/>
    </xf>
    <xf numFmtId="49" fontId="7" fillId="35" borderId="0" xfId="65" applyNumberFormat="1" applyFont="1" applyFill="1" applyAlignment="1">
      <alignment horizontal="right" vertical="center"/>
      <protection/>
    </xf>
    <xf numFmtId="49" fontId="7" fillId="35" borderId="0" xfId="65" applyNumberFormat="1" applyFont="1" applyFill="1" applyBorder="1" applyAlignment="1">
      <alignment horizontal="distributed" vertical="center"/>
      <protection/>
    </xf>
    <xf numFmtId="49" fontId="7" fillId="35" borderId="0" xfId="65" applyNumberFormat="1" applyFont="1" applyFill="1" applyBorder="1" applyAlignment="1">
      <alignment horizontal="left" vertical="center"/>
      <protection/>
    </xf>
    <xf numFmtId="49" fontId="7" fillId="35" borderId="0" xfId="65" applyNumberFormat="1" applyFont="1" applyFill="1" applyBorder="1" applyAlignment="1">
      <alignment vertical="center"/>
      <protection/>
    </xf>
    <xf numFmtId="49" fontId="23" fillId="35" borderId="0" xfId="65" applyNumberFormat="1" applyFont="1" applyFill="1" applyBorder="1" applyAlignment="1">
      <alignment horizontal="left" vertical="center"/>
      <protection/>
    </xf>
    <xf numFmtId="49" fontId="23" fillId="35" borderId="0" xfId="65" applyNumberFormat="1" applyFont="1" applyFill="1" applyBorder="1" applyAlignment="1">
      <alignment vertical="center"/>
      <protection/>
    </xf>
    <xf numFmtId="49" fontId="7" fillId="35" borderId="20" xfId="65" applyNumberFormat="1" applyFont="1" applyFill="1" applyBorder="1" applyAlignment="1">
      <alignment horizontal="left" vertical="center"/>
      <protection/>
    </xf>
    <xf numFmtId="49" fontId="7" fillId="35" borderId="20" xfId="65" applyNumberFormat="1" applyFont="1" applyFill="1" applyBorder="1" applyAlignment="1">
      <alignment vertical="center"/>
      <protection/>
    </xf>
    <xf numFmtId="49" fontId="7" fillId="35" borderId="20" xfId="65" applyNumberFormat="1" applyFont="1" applyFill="1" applyBorder="1" applyAlignment="1">
      <alignment horizontal="distributed" vertical="center"/>
      <protection/>
    </xf>
    <xf numFmtId="38" fontId="7" fillId="35" borderId="20" xfId="53" applyFont="1" applyFill="1" applyBorder="1" applyAlignment="1">
      <alignment horizontal="right" vertical="center"/>
    </xf>
    <xf numFmtId="38" fontId="7" fillId="35" borderId="22" xfId="53" applyFont="1" applyFill="1" applyBorder="1" applyAlignment="1">
      <alignment horizontal="right" vertical="center"/>
    </xf>
    <xf numFmtId="38" fontId="23" fillId="35" borderId="20" xfId="53" applyFont="1" applyFill="1" applyBorder="1" applyAlignment="1">
      <alignment horizontal="right" vertical="center"/>
    </xf>
    <xf numFmtId="49" fontId="64" fillId="35" borderId="0" xfId="65" applyNumberFormat="1" applyFont="1" applyFill="1" applyBorder="1" applyAlignment="1">
      <alignment horizontal="distributed" vertical="center"/>
      <protection/>
    </xf>
    <xf numFmtId="49" fontId="7" fillId="35" borderId="0" xfId="65" applyNumberFormat="1" applyFont="1" applyFill="1" applyBorder="1" applyAlignment="1">
      <alignment horizontal="right" vertical="center"/>
      <protection/>
    </xf>
    <xf numFmtId="184" fontId="23" fillId="35" borderId="0" xfId="65" applyNumberFormat="1" applyFont="1" applyFill="1" applyBorder="1" applyAlignment="1">
      <alignment horizontal="right" vertical="center"/>
      <protection/>
    </xf>
    <xf numFmtId="3" fontId="23" fillId="35" borderId="13" xfId="65" applyNumberFormat="1" applyFont="1" applyFill="1" applyBorder="1" applyAlignment="1">
      <alignment horizontal="right" vertical="center"/>
      <protection/>
    </xf>
    <xf numFmtId="3" fontId="23" fillId="35" borderId="0" xfId="65" applyNumberFormat="1" applyFont="1" applyFill="1" applyBorder="1" applyAlignment="1">
      <alignment horizontal="right" vertical="center"/>
      <protection/>
    </xf>
    <xf numFmtId="49" fontId="8" fillId="35" borderId="0" xfId="65" applyNumberFormat="1" applyFont="1" applyFill="1" applyBorder="1" applyAlignment="1">
      <alignment horizontal="distributed" vertical="center"/>
      <protection/>
    </xf>
    <xf numFmtId="184" fontId="7" fillId="35" borderId="0" xfId="53" applyNumberFormat="1" applyFont="1" applyFill="1" applyBorder="1" applyAlignment="1">
      <alignment horizontal="right" vertical="center"/>
    </xf>
    <xf numFmtId="3" fontId="7" fillId="35" borderId="13" xfId="53" applyNumberFormat="1" applyFont="1" applyFill="1" applyBorder="1" applyAlignment="1">
      <alignment horizontal="right" vertical="center"/>
    </xf>
    <xf numFmtId="3" fontId="7" fillId="35" borderId="0" xfId="53" applyNumberFormat="1" applyFont="1" applyFill="1" applyBorder="1" applyAlignment="1">
      <alignment horizontal="right" vertical="center"/>
    </xf>
    <xf numFmtId="184" fontId="7" fillId="35" borderId="20" xfId="53" applyNumberFormat="1" applyFont="1" applyFill="1" applyBorder="1" applyAlignment="1">
      <alignment horizontal="right" vertical="center"/>
    </xf>
    <xf numFmtId="3" fontId="7" fillId="35" borderId="22" xfId="53" applyNumberFormat="1" applyFont="1" applyFill="1" applyBorder="1" applyAlignment="1">
      <alignment horizontal="right" vertical="center"/>
    </xf>
    <xf numFmtId="3" fontId="7" fillId="35" borderId="20" xfId="53" applyNumberFormat="1" applyFont="1" applyFill="1" applyBorder="1" applyAlignment="1">
      <alignment horizontal="right" vertical="center"/>
    </xf>
    <xf numFmtId="184" fontId="23" fillId="35" borderId="0" xfId="53" applyNumberFormat="1" applyFont="1" applyFill="1" applyBorder="1" applyAlignment="1">
      <alignment horizontal="right" vertical="center"/>
    </xf>
    <xf numFmtId="3" fontId="23" fillId="35" borderId="13" xfId="53" applyNumberFormat="1" applyFont="1" applyFill="1" applyBorder="1" applyAlignment="1">
      <alignment horizontal="right" vertical="center"/>
    </xf>
    <xf numFmtId="3" fontId="23" fillId="35" borderId="0" xfId="53" applyNumberFormat="1" applyFont="1" applyFill="1" applyBorder="1" applyAlignment="1">
      <alignment horizontal="right" vertical="center"/>
    </xf>
    <xf numFmtId="38" fontId="38" fillId="35" borderId="20" xfId="53" applyFont="1" applyFill="1" applyBorder="1" applyAlignment="1">
      <alignment horizontal="right" vertical="center"/>
    </xf>
    <xf numFmtId="49" fontId="23" fillId="35" borderId="20" xfId="65" applyNumberFormat="1" applyFont="1" applyFill="1" applyBorder="1" applyAlignment="1">
      <alignment vertical="center"/>
      <protection/>
    </xf>
    <xf numFmtId="3" fontId="7" fillId="35" borderId="22" xfId="53" applyNumberFormat="1" applyFont="1" applyFill="1" applyBorder="1" applyAlignment="1">
      <alignment vertical="center"/>
    </xf>
    <xf numFmtId="3" fontId="7" fillId="35" borderId="20" xfId="53" applyNumberFormat="1" applyFont="1" applyFill="1" applyBorder="1" applyAlignment="1">
      <alignment vertical="center"/>
    </xf>
    <xf numFmtId="0" fontId="1" fillId="35" borderId="0" xfId="43" applyFill="1" applyBorder="1" applyAlignment="1" applyProtection="1">
      <alignment horizontal="right" vertical="center"/>
      <protection/>
    </xf>
    <xf numFmtId="38" fontId="7" fillId="35" borderId="0" xfId="65" applyNumberFormat="1" applyFont="1" applyFill="1" applyAlignment="1">
      <alignment vertical="center"/>
      <protection/>
    </xf>
    <xf numFmtId="49" fontId="23" fillId="35" borderId="0" xfId="65" applyNumberFormat="1" applyFont="1" applyFill="1" applyBorder="1" applyAlignment="1">
      <alignment horizontal="right" vertical="center"/>
      <protection/>
    </xf>
    <xf numFmtId="49" fontId="104" fillId="35" borderId="19" xfId="65" applyNumberFormat="1" applyFont="1" applyFill="1" applyBorder="1" applyAlignment="1">
      <alignment vertical="center"/>
      <protection/>
    </xf>
    <xf numFmtId="49" fontId="104" fillId="35" borderId="13" xfId="65" applyNumberFormat="1" applyFont="1" applyFill="1" applyBorder="1" applyAlignment="1">
      <alignment horizontal="right" vertical="center"/>
      <protection/>
    </xf>
    <xf numFmtId="49" fontId="104" fillId="35" borderId="0" xfId="65" applyNumberFormat="1" applyFont="1" applyFill="1" applyBorder="1" applyAlignment="1">
      <alignment horizontal="right" vertical="center"/>
      <protection/>
    </xf>
    <xf numFmtId="0" fontId="64" fillId="35" borderId="0" xfId="65" applyFont="1" applyFill="1" applyAlignment="1">
      <alignment vertical="center"/>
      <protection/>
    </xf>
    <xf numFmtId="49" fontId="104" fillId="35" borderId="19" xfId="65" applyNumberFormat="1" applyFont="1" applyFill="1" applyBorder="1" applyAlignment="1">
      <alignment horizontal="distributed" vertical="center"/>
      <protection/>
    </xf>
    <xf numFmtId="38" fontId="104" fillId="35" borderId="13" xfId="53" applyFont="1" applyFill="1" applyBorder="1" applyAlignment="1">
      <alignment horizontal="right" vertical="center"/>
    </xf>
    <xf numFmtId="38" fontId="104" fillId="35" borderId="0" xfId="53" applyFont="1" applyFill="1" applyBorder="1" applyAlignment="1">
      <alignment horizontal="right" vertical="center"/>
    </xf>
    <xf numFmtId="184" fontId="104" fillId="35" borderId="13" xfId="53" applyNumberFormat="1" applyFont="1" applyFill="1" applyBorder="1" applyAlignment="1">
      <alignment horizontal="right" vertical="center" wrapText="1"/>
    </xf>
    <xf numFmtId="184" fontId="104" fillId="35" borderId="0" xfId="53" applyNumberFormat="1" applyFont="1" applyFill="1" applyBorder="1" applyAlignment="1">
      <alignment horizontal="right" vertical="center" wrapText="1"/>
    </xf>
    <xf numFmtId="49" fontId="105" fillId="35" borderId="19" xfId="65" applyNumberFormat="1" applyFont="1" applyFill="1" applyBorder="1" applyAlignment="1">
      <alignment horizontal="distributed" vertical="center"/>
      <protection/>
    </xf>
    <xf numFmtId="184" fontId="105" fillId="35" borderId="13" xfId="53" applyNumberFormat="1" applyFont="1" applyFill="1" applyBorder="1" applyAlignment="1">
      <alignment horizontal="right" vertical="center" wrapText="1"/>
    </xf>
    <xf numFmtId="184" fontId="107" fillId="35" borderId="0" xfId="53" applyNumberFormat="1" applyFont="1" applyFill="1" applyBorder="1" applyAlignment="1">
      <alignment horizontal="right" vertical="center" wrapText="1"/>
    </xf>
    <xf numFmtId="184" fontId="105" fillId="35" borderId="0" xfId="53" applyNumberFormat="1" applyFont="1" applyFill="1" applyBorder="1" applyAlignment="1">
      <alignment horizontal="right" vertical="center" wrapText="1"/>
    </xf>
    <xf numFmtId="184" fontId="105" fillId="35" borderId="13" xfId="53" applyNumberFormat="1" applyFont="1" applyFill="1" applyBorder="1" applyAlignment="1">
      <alignment vertical="center" wrapText="1"/>
    </xf>
    <xf numFmtId="184" fontId="105" fillId="35" borderId="0" xfId="53" applyNumberFormat="1" applyFont="1" applyFill="1" applyBorder="1" applyAlignment="1">
      <alignment vertical="center" wrapText="1"/>
    </xf>
    <xf numFmtId="184" fontId="104" fillId="35" borderId="0" xfId="53" applyNumberFormat="1" applyFont="1" applyFill="1" applyBorder="1" applyAlignment="1">
      <alignment vertical="center" wrapText="1"/>
    </xf>
    <xf numFmtId="184" fontId="104" fillId="35" borderId="13" xfId="53" applyNumberFormat="1" applyFont="1" applyFill="1" applyBorder="1" applyAlignment="1">
      <alignment horizontal="right" vertical="center"/>
    </xf>
    <xf numFmtId="184" fontId="104" fillId="35" borderId="0" xfId="53" applyNumberFormat="1" applyFont="1" applyFill="1" applyBorder="1" applyAlignment="1">
      <alignment horizontal="right" vertical="center"/>
    </xf>
    <xf numFmtId="184" fontId="105" fillId="35" borderId="0" xfId="53" applyNumberFormat="1" applyFont="1" applyFill="1" applyBorder="1" applyAlignment="1" quotePrefix="1">
      <alignment horizontal="right" vertical="center" wrapText="1"/>
    </xf>
    <xf numFmtId="49" fontId="7" fillId="35" borderId="20" xfId="65" applyNumberFormat="1" applyFont="1" applyFill="1" applyBorder="1" applyAlignment="1">
      <alignment horizontal="right" vertical="center"/>
      <protection/>
    </xf>
    <xf numFmtId="49" fontId="105" fillId="35" borderId="20" xfId="65" applyNumberFormat="1" applyFont="1" applyFill="1" applyBorder="1" applyAlignment="1">
      <alignment horizontal="distributed" vertical="center"/>
      <protection/>
    </xf>
    <xf numFmtId="184" fontId="105" fillId="35" borderId="22" xfId="65" applyNumberFormat="1" applyFont="1" applyFill="1" applyBorder="1" applyAlignment="1">
      <alignment horizontal="right" vertical="center" wrapText="1"/>
      <protection/>
    </xf>
    <xf numFmtId="184" fontId="107" fillId="35" borderId="20" xfId="65" applyNumberFormat="1" applyFont="1" applyFill="1" applyBorder="1" applyAlignment="1">
      <alignment horizontal="right" vertical="center" wrapText="1"/>
      <protection/>
    </xf>
    <xf numFmtId="184" fontId="107" fillId="35" borderId="20" xfId="43" applyNumberFormat="1" applyFont="1" applyFill="1" applyBorder="1" applyAlignment="1" applyProtection="1">
      <alignment horizontal="right" vertical="center" wrapText="1"/>
      <protection/>
    </xf>
    <xf numFmtId="184" fontId="105" fillId="35" borderId="13" xfId="53" applyNumberFormat="1" applyFont="1" applyFill="1" applyBorder="1" applyAlignment="1">
      <alignment horizontal="right" vertical="center"/>
    </xf>
    <xf numFmtId="184" fontId="105" fillId="35" borderId="0" xfId="53" applyNumberFormat="1" applyFont="1" applyFill="1" applyBorder="1" applyAlignment="1">
      <alignment horizontal="right" vertical="center"/>
    </xf>
    <xf numFmtId="184" fontId="107" fillId="35" borderId="0" xfId="65" applyNumberFormat="1" applyFont="1" applyFill="1" applyBorder="1" applyAlignment="1">
      <alignment horizontal="right" vertical="center" wrapText="1"/>
      <protection/>
    </xf>
    <xf numFmtId="49" fontId="105" fillId="35" borderId="21" xfId="65" applyNumberFormat="1" applyFont="1" applyFill="1" applyBorder="1" applyAlignment="1">
      <alignment horizontal="distributed" vertical="center"/>
      <protection/>
    </xf>
    <xf numFmtId="184" fontId="105" fillId="35" borderId="22" xfId="53" applyNumberFormat="1" applyFont="1" applyFill="1" applyBorder="1" applyAlignment="1">
      <alignment horizontal="right" vertical="center" wrapText="1"/>
    </xf>
    <xf numFmtId="184" fontId="107" fillId="35" borderId="20" xfId="53" applyNumberFormat="1" applyFont="1" applyFill="1" applyBorder="1" applyAlignment="1">
      <alignment horizontal="right" vertical="center" wrapText="1"/>
    </xf>
    <xf numFmtId="0" fontId="4" fillId="35" borderId="0" xfId="65" applyFont="1" applyFill="1" applyBorder="1" applyAlignment="1">
      <alignment vertical="center"/>
      <protection/>
    </xf>
    <xf numFmtId="0" fontId="6" fillId="35" borderId="0" xfId="65" applyFont="1" applyFill="1" applyBorder="1" applyAlignment="1">
      <alignment vertical="center"/>
      <protection/>
    </xf>
    <xf numFmtId="0" fontId="7" fillId="35" borderId="0" xfId="65" applyFont="1" applyFill="1" applyBorder="1" applyAlignment="1">
      <alignment vertical="center"/>
      <protection/>
    </xf>
    <xf numFmtId="0" fontId="5" fillId="35" borderId="0" xfId="65" applyFont="1" applyFill="1" applyBorder="1" applyAlignment="1">
      <alignment vertical="center"/>
      <protection/>
    </xf>
    <xf numFmtId="0" fontId="6" fillId="35" borderId="10" xfId="65" applyFont="1" applyFill="1" applyBorder="1" applyAlignment="1">
      <alignment vertical="center"/>
      <protection/>
    </xf>
    <xf numFmtId="49" fontId="7" fillId="35" borderId="36" xfId="65" applyNumberFormat="1" applyFont="1" applyFill="1" applyBorder="1" applyAlignment="1">
      <alignment horizontal="justify" vertical="distributed" wrapText="1"/>
      <protection/>
    </xf>
    <xf numFmtId="49" fontId="7" fillId="35" borderId="36" xfId="65" applyNumberFormat="1" applyFont="1" applyFill="1" applyBorder="1" applyAlignment="1">
      <alignment vertical="distributed" wrapText="1"/>
      <protection/>
    </xf>
    <xf numFmtId="49" fontId="7" fillId="35" borderId="11" xfId="65" applyNumberFormat="1" applyFont="1" applyFill="1" applyBorder="1" applyAlignment="1">
      <alignment horizontal="distributed" vertical="center" wrapText="1"/>
      <protection/>
    </xf>
    <xf numFmtId="0" fontId="6" fillId="35" borderId="14" xfId="65" applyFont="1" applyFill="1" applyBorder="1" applyAlignment="1">
      <alignment vertical="center"/>
      <protection/>
    </xf>
    <xf numFmtId="49" fontId="7" fillId="35" borderId="16" xfId="65" applyNumberFormat="1" applyFont="1" applyFill="1" applyBorder="1" applyAlignment="1">
      <alignment horizontal="right" vertical="distributed" wrapText="1"/>
      <protection/>
    </xf>
    <xf numFmtId="49" fontId="7" fillId="35" borderId="17" xfId="65" applyNumberFormat="1" applyFont="1" applyFill="1" applyBorder="1" applyAlignment="1">
      <alignment horizontal="right" vertical="center" wrapText="1"/>
      <protection/>
    </xf>
    <xf numFmtId="0" fontId="37" fillId="35" borderId="0" xfId="65" applyFont="1" applyFill="1" applyBorder="1" applyAlignment="1">
      <alignment vertical="center"/>
      <protection/>
    </xf>
    <xf numFmtId="38" fontId="104" fillId="35" borderId="23" xfId="53" applyFont="1" applyFill="1" applyBorder="1" applyAlignment="1">
      <alignment horizontal="right" vertical="center"/>
    </xf>
    <xf numFmtId="0" fontId="65" fillId="35" borderId="0" xfId="65" applyFont="1" applyFill="1" applyBorder="1" applyAlignment="1">
      <alignment vertical="center"/>
      <protection/>
    </xf>
    <xf numFmtId="38" fontId="105" fillId="35" borderId="13" xfId="53" applyFont="1" applyFill="1" applyBorder="1" applyAlignment="1">
      <alignment horizontal="right" vertical="center"/>
    </xf>
    <xf numFmtId="38" fontId="105" fillId="35" borderId="0" xfId="53" applyFont="1" applyFill="1" applyBorder="1" applyAlignment="1">
      <alignment horizontal="right" vertical="center"/>
    </xf>
    <xf numFmtId="0" fontId="6" fillId="35" borderId="20" xfId="65" applyFont="1" applyFill="1" applyBorder="1" applyAlignment="1">
      <alignment vertical="center"/>
      <protection/>
    </xf>
    <xf numFmtId="38" fontId="105" fillId="35" borderId="22" xfId="53" applyFont="1" applyFill="1" applyBorder="1" applyAlignment="1">
      <alignment horizontal="right" vertical="center"/>
    </xf>
    <xf numFmtId="38" fontId="105" fillId="35" borderId="20" xfId="53" applyFont="1" applyFill="1" applyBorder="1" applyAlignment="1">
      <alignment horizontal="right" vertical="center"/>
    </xf>
    <xf numFmtId="0" fontId="59" fillId="35" borderId="0" xfId="43" applyFont="1" applyFill="1" applyBorder="1" applyAlignment="1" applyProtection="1">
      <alignment horizontal="right" vertical="center"/>
      <protection/>
    </xf>
    <xf numFmtId="0" fontId="6" fillId="35" borderId="26" xfId="65" applyFont="1" applyFill="1" applyBorder="1" applyAlignment="1">
      <alignment vertical="center"/>
      <protection/>
    </xf>
    <xf numFmtId="0" fontId="6" fillId="35" borderId="36" xfId="65" applyFont="1" applyFill="1" applyBorder="1" applyAlignment="1">
      <alignment vertical="center"/>
      <protection/>
    </xf>
    <xf numFmtId="49" fontId="8" fillId="35" borderId="36" xfId="65" applyNumberFormat="1" applyFont="1" applyFill="1" applyBorder="1" applyAlignment="1">
      <alignment horizontal="left" vertical="center"/>
      <protection/>
    </xf>
    <xf numFmtId="49" fontId="8" fillId="35" borderId="36" xfId="65" applyNumberFormat="1" applyFont="1" applyFill="1" applyBorder="1" applyAlignment="1">
      <alignment vertical="center"/>
      <protection/>
    </xf>
    <xf numFmtId="49" fontId="6" fillId="35" borderId="19" xfId="65" applyNumberFormat="1" applyFont="1" applyFill="1" applyBorder="1" applyAlignment="1">
      <alignment vertical="center"/>
      <protection/>
    </xf>
    <xf numFmtId="49" fontId="6" fillId="35" borderId="35" xfId="65" applyNumberFormat="1" applyFont="1" applyFill="1" applyBorder="1" applyAlignment="1">
      <alignment horizontal="center" vertical="center"/>
      <protection/>
    </xf>
    <xf numFmtId="49" fontId="8" fillId="35" borderId="35" xfId="65" applyNumberFormat="1" applyFont="1" applyFill="1" applyBorder="1" applyAlignment="1">
      <alignment horizontal="right" vertical="center"/>
      <protection/>
    </xf>
    <xf numFmtId="49" fontId="6" fillId="35" borderId="15" xfId="65" applyNumberFormat="1" applyFont="1" applyFill="1" applyBorder="1" applyAlignment="1">
      <alignment vertical="center"/>
      <protection/>
    </xf>
    <xf numFmtId="49" fontId="6" fillId="35" borderId="16" xfId="65" applyNumberFormat="1" applyFont="1" applyFill="1" applyBorder="1" applyAlignment="1">
      <alignment vertical="center"/>
      <protection/>
    </xf>
    <xf numFmtId="49" fontId="8" fillId="35" borderId="16" xfId="65" applyNumberFormat="1" applyFont="1" applyFill="1" applyBorder="1" applyAlignment="1">
      <alignment horizontal="right" vertical="center"/>
      <protection/>
    </xf>
    <xf numFmtId="38" fontId="37" fillId="35" borderId="23" xfId="53" applyFont="1" applyFill="1" applyBorder="1" applyAlignment="1">
      <alignment horizontal="right" vertical="center"/>
    </xf>
    <xf numFmtId="38" fontId="110" fillId="35" borderId="0" xfId="53" applyFont="1" applyFill="1" applyBorder="1" applyAlignment="1">
      <alignment horizontal="right" vertical="center"/>
    </xf>
    <xf numFmtId="38" fontId="37" fillId="35" borderId="13" xfId="53" applyFont="1" applyFill="1" applyBorder="1" applyAlignment="1">
      <alignment horizontal="right" vertical="center"/>
    </xf>
    <xf numFmtId="38" fontId="6" fillId="35" borderId="13" xfId="53" applyFont="1" applyFill="1" applyBorder="1" applyAlignment="1">
      <alignment horizontal="right" vertical="center"/>
    </xf>
    <xf numFmtId="38" fontId="109" fillId="35" borderId="0" xfId="53" applyFont="1" applyFill="1" applyBorder="1" applyAlignment="1">
      <alignment horizontal="right" vertical="center"/>
    </xf>
    <xf numFmtId="38" fontId="6" fillId="35" borderId="22" xfId="53" applyFont="1" applyFill="1" applyBorder="1" applyAlignment="1">
      <alignment horizontal="right" vertical="center"/>
    </xf>
    <xf numFmtId="38" fontId="109" fillId="35" borderId="20" xfId="53" applyFont="1" applyFill="1" applyBorder="1" applyAlignment="1">
      <alignment horizontal="right" vertical="center"/>
    </xf>
    <xf numFmtId="0" fontId="31" fillId="36" borderId="0" xfId="43" applyFont="1" applyFill="1" applyAlignment="1" applyProtection="1">
      <alignment vertical="center"/>
      <protection/>
    </xf>
    <xf numFmtId="0" fontId="29" fillId="36" borderId="0" xfId="66" applyFont="1" applyFill="1" applyAlignment="1">
      <alignment vertical="center"/>
      <protection/>
    </xf>
    <xf numFmtId="49" fontId="57" fillId="36" borderId="0" xfId="44" applyNumberFormat="1" applyFont="1" applyFill="1" applyAlignment="1" applyProtection="1">
      <alignment horizontal="left" vertical="center"/>
      <protection/>
    </xf>
    <xf numFmtId="49" fontId="28" fillId="36" borderId="0" xfId="44" applyNumberFormat="1" applyFont="1" applyFill="1" applyAlignment="1" applyProtection="1">
      <alignment vertical="center"/>
      <protection/>
    </xf>
    <xf numFmtId="49" fontId="57" fillId="36" borderId="0" xfId="43" applyNumberFormat="1" applyFont="1" applyFill="1" applyAlignment="1" applyProtection="1">
      <alignment horizontal="center" vertical="center"/>
      <protection/>
    </xf>
    <xf numFmtId="49" fontId="28" fillId="36" borderId="0" xfId="43" applyNumberFormat="1" applyFont="1" applyFill="1" applyAlignment="1" applyProtection="1">
      <alignment horizontal="left" vertical="center"/>
      <protection/>
    </xf>
    <xf numFmtId="49" fontId="31" fillId="36" borderId="0" xfId="43" applyNumberFormat="1" applyFont="1" applyFill="1" applyAlignment="1" applyProtection="1">
      <alignment horizontal="left" vertical="center"/>
      <protection/>
    </xf>
    <xf numFmtId="49" fontId="31" fillId="36" borderId="0" xfId="43" applyNumberFormat="1" applyFont="1" applyFill="1" applyAlignment="1" applyProtection="1">
      <alignment horizontal="center" vertical="center"/>
      <protection/>
    </xf>
    <xf numFmtId="49" fontId="7" fillId="0" borderId="13" xfId="50" applyNumberFormat="1" applyFont="1" applyFill="1" applyBorder="1" applyAlignment="1">
      <alignment horizontal="center" vertical="center"/>
    </xf>
    <xf numFmtId="49" fontId="7" fillId="0" borderId="22" xfId="50" applyNumberFormat="1" applyFont="1" applyFill="1" applyBorder="1" applyAlignment="1">
      <alignment horizontal="center" vertical="center"/>
    </xf>
    <xf numFmtId="0" fontId="26" fillId="37" borderId="37" xfId="66" applyFont="1" applyFill="1" applyBorder="1" applyAlignment="1">
      <alignment horizontal="center" vertical="center"/>
      <protection/>
    </xf>
    <xf numFmtId="0" fontId="26" fillId="37" borderId="38" xfId="66" applyFont="1" applyFill="1" applyBorder="1" applyAlignment="1">
      <alignment horizontal="center" vertical="center"/>
      <protection/>
    </xf>
    <xf numFmtId="0" fontId="26" fillId="37" borderId="39" xfId="66" applyFont="1" applyFill="1" applyBorder="1" applyAlignment="1">
      <alignment horizontal="center" vertical="center"/>
      <protection/>
    </xf>
    <xf numFmtId="38" fontId="6" fillId="0" borderId="0" xfId="50" applyFont="1" applyFill="1" applyBorder="1" applyAlignment="1">
      <alignment horizontal="center"/>
    </xf>
    <xf numFmtId="0" fontId="6" fillId="0" borderId="0" xfId="0" applyFont="1" applyFill="1" applyAlignment="1">
      <alignment horizontal="center"/>
    </xf>
    <xf numFmtId="0" fontId="20" fillId="0" borderId="0" xfId="0" applyFont="1" applyFill="1" applyBorder="1" applyAlignment="1">
      <alignment horizontal="center"/>
    </xf>
    <xf numFmtId="0" fontId="20" fillId="0" borderId="0" xfId="0" applyFont="1" applyFill="1" applyAlignment="1">
      <alignment horizontal="center"/>
    </xf>
    <xf numFmtId="38" fontId="4" fillId="0" borderId="0" xfId="50" applyFont="1" applyFill="1" applyAlignment="1">
      <alignment horizontal="left"/>
    </xf>
    <xf numFmtId="0" fontId="0" fillId="0" borderId="0" xfId="0" applyFill="1" applyAlignment="1">
      <alignment horizontal="left"/>
    </xf>
    <xf numFmtId="38" fontId="5" fillId="0" borderId="10" xfId="50" applyFont="1" applyFill="1" applyBorder="1" applyAlignment="1">
      <alignment horizontal="distributed" vertical="center"/>
    </xf>
    <xf numFmtId="38" fontId="5" fillId="0" borderId="14" xfId="50" applyFont="1" applyFill="1" applyBorder="1" applyAlignment="1">
      <alignment horizontal="distributed" vertical="center"/>
    </xf>
    <xf numFmtId="38" fontId="6" fillId="0" borderId="40" xfId="50" applyFont="1" applyFill="1" applyBorder="1" applyAlignment="1">
      <alignment horizontal="center" vertical="center"/>
    </xf>
    <xf numFmtId="38" fontId="6" fillId="0" borderId="41" xfId="50" applyFont="1" applyFill="1" applyBorder="1" applyAlignment="1">
      <alignment horizontal="center" vertical="center"/>
    </xf>
    <xf numFmtId="38" fontId="5" fillId="0" borderId="10" xfId="50" applyFont="1" applyFill="1" applyBorder="1" applyAlignment="1">
      <alignment horizontal="distributed" vertical="center" shrinkToFit="1"/>
    </xf>
    <xf numFmtId="0" fontId="0" fillId="0" borderId="10" xfId="0" applyFont="1" applyFill="1" applyBorder="1" applyAlignment="1">
      <alignment/>
    </xf>
    <xf numFmtId="0" fontId="0" fillId="0" borderId="14" xfId="0" applyFont="1" applyFill="1" applyBorder="1" applyAlignment="1">
      <alignment/>
    </xf>
    <xf numFmtId="38" fontId="37" fillId="0" borderId="13" xfId="50" applyFont="1" applyFill="1" applyBorder="1" applyAlignment="1">
      <alignment horizontal="center"/>
    </xf>
    <xf numFmtId="0" fontId="37" fillId="0" borderId="0" xfId="0" applyFont="1" applyFill="1" applyAlignment="1">
      <alignment horizontal="center"/>
    </xf>
    <xf numFmtId="38" fontId="36" fillId="0" borderId="24" xfId="50" applyFont="1" applyFill="1" applyBorder="1" applyAlignment="1">
      <alignment horizontal="distributed" vertical="center"/>
    </xf>
    <xf numFmtId="0" fontId="36" fillId="0" borderId="24" xfId="0" applyFont="1" applyFill="1" applyBorder="1" applyAlignment="1">
      <alignment horizontal="distributed" vertical="center"/>
    </xf>
    <xf numFmtId="38" fontId="37" fillId="0" borderId="23" xfId="50" applyFont="1" applyFill="1" applyBorder="1" applyAlignment="1">
      <alignment horizontal="center" vertical="center"/>
    </xf>
    <xf numFmtId="38" fontId="37" fillId="0" borderId="24" xfId="50" applyFont="1" applyFill="1" applyBorder="1" applyAlignment="1">
      <alignment horizontal="center" vertical="center"/>
    </xf>
    <xf numFmtId="38" fontId="37" fillId="0" borderId="13" xfId="50" applyFont="1" applyFill="1" applyBorder="1" applyAlignment="1">
      <alignment horizontal="center" vertical="center"/>
    </xf>
    <xf numFmtId="38" fontId="37" fillId="0" borderId="0" xfId="50" applyFont="1" applyFill="1" applyBorder="1" applyAlignment="1">
      <alignment horizontal="center" vertical="center"/>
    </xf>
    <xf numFmtId="0" fontId="47" fillId="0" borderId="28" xfId="0" applyFont="1" applyFill="1" applyBorder="1" applyAlignment="1">
      <alignment horizontal="center" vertical="center"/>
    </xf>
    <xf numFmtId="0" fontId="47" fillId="0" borderId="27" xfId="0" applyFont="1" applyFill="1" applyBorder="1" applyAlignment="1">
      <alignment horizontal="center" vertical="center"/>
    </xf>
    <xf numFmtId="38" fontId="48" fillId="0" borderId="12" xfId="50" applyFont="1" applyFill="1" applyBorder="1" applyAlignment="1">
      <alignment horizontal="center" vertical="center" wrapText="1"/>
    </xf>
    <xf numFmtId="38" fontId="48" fillId="0" borderId="16" xfId="50" applyFont="1" applyFill="1" applyBorder="1" applyAlignment="1">
      <alignment horizontal="center" vertical="center" wrapText="1"/>
    </xf>
    <xf numFmtId="38" fontId="47" fillId="0" borderId="12" xfId="50" applyFont="1" applyFill="1" applyBorder="1" applyAlignment="1">
      <alignment horizontal="center" vertical="center" wrapText="1"/>
    </xf>
    <xf numFmtId="38" fontId="47" fillId="0" borderId="16" xfId="50" applyFont="1" applyFill="1" applyBorder="1" applyAlignment="1">
      <alignment horizontal="center" vertical="center" wrapText="1"/>
    </xf>
    <xf numFmtId="38" fontId="55" fillId="0" borderId="0" xfId="50" applyFont="1" applyFill="1" applyBorder="1" applyAlignment="1">
      <alignment horizontal="distributed" vertical="center"/>
    </xf>
    <xf numFmtId="38" fontId="23" fillId="0" borderId="0" xfId="0" applyNumberFormat="1" applyFont="1" applyFill="1" applyBorder="1" applyAlignment="1">
      <alignment horizontal="distributed" vertical="center"/>
    </xf>
    <xf numFmtId="0" fontId="23" fillId="0" borderId="0" xfId="0" applyFont="1" applyFill="1" applyBorder="1" applyAlignment="1">
      <alignment horizontal="distributed" vertical="center"/>
    </xf>
    <xf numFmtId="0" fontId="55" fillId="0" borderId="0" xfId="0" applyFont="1" applyFill="1" applyAlignment="1">
      <alignment horizontal="distributed" vertical="center"/>
    </xf>
    <xf numFmtId="0" fontId="7" fillId="0" borderId="42" xfId="0" applyFont="1" applyFill="1" applyBorder="1" applyAlignment="1">
      <alignment horizontal="center" vertical="center"/>
    </xf>
    <xf numFmtId="0" fontId="7" fillId="0" borderId="40" xfId="0" applyFont="1" applyFill="1" applyBorder="1" applyAlignment="1">
      <alignment horizontal="center" vertical="center"/>
    </xf>
    <xf numFmtId="38" fontId="32" fillId="0" borderId="12" xfId="50" applyFont="1" applyFill="1" applyBorder="1" applyAlignment="1">
      <alignment horizontal="center" vertical="center" wrapText="1"/>
    </xf>
    <xf numFmtId="38" fontId="32" fillId="0" borderId="16" xfId="50" applyFont="1" applyFill="1" applyBorder="1" applyAlignment="1">
      <alignment horizontal="center" vertical="center"/>
    </xf>
    <xf numFmtId="38" fontId="1" fillId="0" borderId="0" xfId="43" applyNumberFormat="1" applyFill="1" applyAlignment="1" applyProtection="1">
      <alignment horizontal="center"/>
      <protection/>
    </xf>
    <xf numFmtId="38" fontId="23" fillId="0" borderId="0" xfId="0" applyNumberFormat="1" applyFont="1" applyFill="1" applyAlignment="1">
      <alignment horizontal="distributed" vertical="center"/>
    </xf>
    <xf numFmtId="0" fontId="23" fillId="0" borderId="0" xfId="0" applyFont="1" applyFill="1" applyAlignment="1">
      <alignment horizontal="distributed" vertical="center"/>
    </xf>
    <xf numFmtId="0" fontId="7" fillId="0" borderId="43"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8" xfId="0" applyFont="1" applyFill="1" applyBorder="1" applyAlignment="1">
      <alignment horizontal="center" vertical="center"/>
    </xf>
    <xf numFmtId="38" fontId="12" fillId="0" borderId="12" xfId="52" applyFont="1" applyFill="1" applyBorder="1" applyAlignment="1">
      <alignment horizontal="distributed" vertical="center"/>
    </xf>
    <xf numFmtId="38" fontId="12" fillId="0" borderId="16" xfId="52" applyFont="1" applyFill="1" applyBorder="1" applyAlignment="1">
      <alignment horizontal="distributed" vertical="center"/>
    </xf>
    <xf numFmtId="38" fontId="12" fillId="0" borderId="12" xfId="52" applyFont="1" applyFill="1" applyBorder="1" applyAlignment="1">
      <alignment horizontal="center" vertical="center"/>
    </xf>
    <xf numFmtId="38" fontId="12" fillId="0" borderId="16" xfId="52" applyFont="1" applyFill="1" applyBorder="1" applyAlignment="1">
      <alignment horizontal="center" vertical="center"/>
    </xf>
    <xf numFmtId="38" fontId="15" fillId="0" borderId="40" xfId="52" applyFont="1" applyFill="1" applyBorder="1" applyAlignment="1">
      <alignment horizontal="center" vertical="center"/>
    </xf>
    <xf numFmtId="38" fontId="15" fillId="0" borderId="41" xfId="52" applyFont="1" applyFill="1" applyBorder="1" applyAlignment="1">
      <alignment horizontal="center" vertical="center"/>
    </xf>
    <xf numFmtId="38" fontId="15" fillId="0" borderId="43" xfId="52" applyFont="1" applyFill="1" applyBorder="1" applyAlignment="1">
      <alignment horizontal="center" vertical="center"/>
    </xf>
    <xf numFmtId="38" fontId="12" fillId="0" borderId="27" xfId="52" applyFont="1" applyFill="1" applyBorder="1" applyAlignment="1">
      <alignment horizontal="center" vertical="center"/>
    </xf>
    <xf numFmtId="38" fontId="9" fillId="0" borderId="0" xfId="50" applyFont="1" applyFill="1" applyAlignment="1">
      <alignment horizontal="left" vertical="center"/>
    </xf>
    <xf numFmtId="38" fontId="33" fillId="0" borderId="0" xfId="50" applyFont="1" applyFill="1" applyBorder="1" applyAlignment="1">
      <alignment horizontal="distributed" vertical="center"/>
    </xf>
    <xf numFmtId="0" fontId="34" fillId="0" borderId="0" xfId="0" applyFont="1" applyFill="1" applyAlignment="1">
      <alignment horizontal="distributed" vertical="center"/>
    </xf>
    <xf numFmtId="38" fontId="33" fillId="0" borderId="24" xfId="50" applyFont="1" applyFill="1" applyBorder="1" applyAlignment="1">
      <alignment horizontal="distributed" vertical="center"/>
    </xf>
    <xf numFmtId="49" fontId="33" fillId="0" borderId="0" xfId="50" applyNumberFormat="1" applyFont="1" applyFill="1" applyBorder="1" applyAlignment="1">
      <alignment horizontal="distributed" vertical="center"/>
    </xf>
    <xf numFmtId="0" fontId="34" fillId="0" borderId="0" xfId="0" applyFont="1" applyFill="1" applyBorder="1" applyAlignment="1">
      <alignment horizontal="distributed" vertical="center"/>
    </xf>
    <xf numFmtId="49" fontId="33" fillId="0" borderId="0" xfId="50" applyNumberFormat="1" applyFont="1" applyFill="1" applyAlignment="1">
      <alignment horizontal="distributed" vertical="center"/>
    </xf>
    <xf numFmtId="38" fontId="33" fillId="0" borderId="0" xfId="50" applyFont="1" applyFill="1" applyAlignment="1">
      <alignment horizontal="distributed" vertical="center"/>
    </xf>
    <xf numFmtId="0" fontId="33" fillId="0" borderId="0" xfId="0" applyFont="1" applyFill="1" applyAlignment="1">
      <alignment horizontal="distributed" vertical="center"/>
    </xf>
    <xf numFmtId="38" fontId="8" fillId="0" borderId="0" xfId="50" applyFont="1" applyFill="1" applyBorder="1" applyAlignment="1">
      <alignment vertical="center"/>
    </xf>
    <xf numFmtId="0" fontId="5" fillId="0" borderId="0" xfId="0" applyFont="1" applyFill="1" applyBorder="1" applyAlignment="1">
      <alignment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4" xfId="0" applyFont="1" applyFill="1" applyBorder="1" applyAlignment="1">
      <alignment horizontal="distributed" vertical="center"/>
    </xf>
    <xf numFmtId="38" fontId="7" fillId="0" borderId="40" xfId="50" applyFont="1" applyFill="1" applyBorder="1" applyAlignment="1">
      <alignment horizontal="center" vertical="center"/>
    </xf>
    <xf numFmtId="0" fontId="5" fillId="0" borderId="41" xfId="0" applyFont="1" applyFill="1" applyBorder="1" applyAlignment="1">
      <alignment horizontal="center" vertical="center"/>
    </xf>
    <xf numFmtId="0" fontId="5" fillId="0" borderId="43" xfId="0" applyFont="1" applyFill="1" applyBorder="1" applyAlignment="1">
      <alignment horizontal="center" vertical="center"/>
    </xf>
    <xf numFmtId="38" fontId="12" fillId="0" borderId="12" xfId="50" applyFont="1" applyFill="1" applyBorder="1" applyAlignment="1">
      <alignment horizontal="distributed" vertical="center"/>
    </xf>
    <xf numFmtId="38" fontId="12" fillId="0" borderId="16" xfId="50" applyFont="1" applyFill="1" applyBorder="1" applyAlignment="1">
      <alignment horizontal="distributed" vertical="center"/>
    </xf>
    <xf numFmtId="38" fontId="12" fillId="0" borderId="18" xfId="50" applyFont="1" applyFill="1" applyBorder="1" applyAlignment="1">
      <alignment horizontal="distributed" vertical="center"/>
    </xf>
    <xf numFmtId="38" fontId="12" fillId="0" borderId="15" xfId="50" applyFont="1" applyFill="1" applyBorder="1" applyAlignment="1">
      <alignment horizontal="distributed" vertical="center"/>
    </xf>
    <xf numFmtId="38" fontId="7" fillId="0" borderId="41" xfId="50" applyFont="1" applyFill="1" applyBorder="1" applyAlignment="1">
      <alignment horizontal="center" vertical="center"/>
    </xf>
    <xf numFmtId="38" fontId="6" fillId="0" borderId="0" xfId="50" applyFont="1" applyFill="1" applyBorder="1" applyAlignment="1">
      <alignment horizontal="distributed" vertical="center"/>
    </xf>
    <xf numFmtId="0" fontId="6" fillId="0" borderId="0" xfId="0" applyFont="1" applyFill="1" applyAlignment="1">
      <alignment horizontal="distributed" vertical="center"/>
    </xf>
    <xf numFmtId="38" fontId="6" fillId="0" borderId="20" xfId="50" applyFont="1" applyFill="1" applyBorder="1" applyAlignment="1">
      <alignment horizontal="distributed" vertical="center"/>
    </xf>
    <xf numFmtId="0" fontId="6" fillId="0" borderId="20" xfId="0" applyFont="1" applyFill="1" applyBorder="1" applyAlignment="1">
      <alignment horizontal="distributed" vertical="center"/>
    </xf>
    <xf numFmtId="38" fontId="35" fillId="0" borderId="0" xfId="50" applyFont="1" applyFill="1" applyBorder="1" applyAlignment="1">
      <alignment horizontal="distributed" vertical="center"/>
    </xf>
    <xf numFmtId="0" fontId="35" fillId="0" borderId="0" xfId="0" applyFont="1" applyFill="1" applyBorder="1" applyAlignment="1">
      <alignment horizontal="distributed" vertical="center"/>
    </xf>
    <xf numFmtId="38" fontId="5" fillId="0" borderId="11" xfId="50" applyFont="1" applyFill="1" applyBorder="1" applyAlignment="1">
      <alignment horizontal="distributed" vertical="center"/>
    </xf>
    <xf numFmtId="38" fontId="5" fillId="0" borderId="13" xfId="50" applyFont="1" applyFill="1" applyBorder="1" applyAlignment="1">
      <alignment horizontal="distributed" vertical="center"/>
    </xf>
    <xf numFmtId="38" fontId="5" fillId="0" borderId="0" xfId="50" applyFont="1" applyFill="1" applyBorder="1" applyAlignment="1">
      <alignment horizontal="distributed" vertical="center"/>
    </xf>
    <xf numFmtId="38" fontId="5" fillId="0" borderId="17" xfId="50" applyFont="1" applyFill="1" applyBorder="1" applyAlignment="1">
      <alignment horizontal="distributed" vertical="center"/>
    </xf>
    <xf numFmtId="0" fontId="6" fillId="0" borderId="0" xfId="0" applyFont="1" applyFill="1" applyBorder="1" applyAlignment="1">
      <alignment horizontal="distributed" vertical="center"/>
    </xf>
    <xf numFmtId="38" fontId="16" fillId="0" borderId="12" xfId="50" applyFont="1" applyFill="1" applyBorder="1" applyAlignment="1">
      <alignment horizontal="center" vertical="center"/>
    </xf>
    <xf numFmtId="38" fontId="16" fillId="0" borderId="16" xfId="50" applyFont="1" applyFill="1" applyBorder="1" applyAlignment="1">
      <alignment horizontal="center" vertical="center"/>
    </xf>
    <xf numFmtId="38" fontId="59" fillId="0" borderId="0" xfId="43" applyNumberFormat="1" applyFont="1" applyFill="1" applyAlignment="1" applyProtection="1">
      <alignment horizontal="center"/>
      <protection/>
    </xf>
    <xf numFmtId="38" fontId="8" fillId="0" borderId="18" xfId="50" applyFont="1" applyFill="1" applyBorder="1" applyAlignment="1">
      <alignment horizontal="distributed" vertical="center"/>
    </xf>
    <xf numFmtId="0" fontId="5" fillId="0" borderId="15" xfId="0" applyFont="1" applyFill="1" applyBorder="1" applyAlignment="1">
      <alignment horizontal="distributed" vertical="center"/>
    </xf>
    <xf numFmtId="49" fontId="5" fillId="0" borderId="10" xfId="50" applyNumberFormat="1" applyFont="1" applyFill="1" applyBorder="1" applyAlignment="1">
      <alignment horizontal="distributed" vertical="center"/>
    </xf>
    <xf numFmtId="38" fontId="8" fillId="0" borderId="12" xfId="50" applyFont="1" applyFill="1" applyBorder="1" applyAlignment="1">
      <alignment horizontal="center" vertical="center" wrapText="1"/>
    </xf>
    <xf numFmtId="38" fontId="8" fillId="0" borderId="16" xfId="50" applyFont="1" applyFill="1" applyBorder="1" applyAlignment="1">
      <alignment horizontal="center" vertical="center" wrapText="1"/>
    </xf>
    <xf numFmtId="49" fontId="32" fillId="0" borderId="13" xfId="50" applyNumberFormat="1" applyFont="1" applyFill="1" applyBorder="1" applyAlignment="1">
      <alignment horizontal="center" vertical="center"/>
    </xf>
    <xf numFmtId="49" fontId="32" fillId="0" borderId="0" xfId="50" applyNumberFormat="1" applyFont="1" applyFill="1" applyBorder="1" applyAlignment="1">
      <alignment horizontal="center" vertical="center"/>
    </xf>
    <xf numFmtId="49" fontId="33" fillId="0" borderId="0" xfId="0" applyNumberFormat="1" applyFont="1" applyFill="1" applyBorder="1" applyAlignment="1">
      <alignment horizontal="distributed" vertical="center"/>
    </xf>
    <xf numFmtId="38" fontId="8" fillId="0" borderId="12" xfId="50" applyFont="1" applyFill="1" applyBorder="1" applyAlignment="1">
      <alignment horizontal="distributed" vertical="center"/>
    </xf>
    <xf numFmtId="0" fontId="5" fillId="0" borderId="16" xfId="0" applyFont="1" applyFill="1" applyBorder="1" applyAlignment="1">
      <alignment horizontal="distributed" vertical="center"/>
    </xf>
    <xf numFmtId="49" fontId="5" fillId="0" borderId="11" xfId="50" applyNumberFormat="1"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7" xfId="0" applyFont="1" applyFill="1" applyBorder="1" applyAlignment="1">
      <alignment horizontal="distributed" vertical="center"/>
    </xf>
    <xf numFmtId="38" fontId="35" fillId="0" borderId="23" xfId="0" applyNumberFormat="1" applyFont="1" applyFill="1" applyBorder="1" applyAlignment="1">
      <alignment horizontal="distributed" vertical="center"/>
    </xf>
    <xf numFmtId="0" fontId="35" fillId="0" borderId="24" xfId="0" applyFont="1" applyFill="1" applyBorder="1" applyAlignment="1">
      <alignment horizontal="distributed" vertical="center"/>
    </xf>
    <xf numFmtId="38" fontId="7" fillId="0" borderId="0" xfId="50" applyFont="1" applyFill="1" applyBorder="1" applyAlignment="1">
      <alignment horizontal="distributed" vertical="center"/>
    </xf>
    <xf numFmtId="38" fontId="6" fillId="0" borderId="36" xfId="0" applyNumberFormat="1"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11"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13" xfId="0" applyFont="1" applyFill="1" applyBorder="1" applyAlignment="1">
      <alignment horizontal="distributed" vertical="center"/>
    </xf>
    <xf numFmtId="0" fontId="20" fillId="0" borderId="16" xfId="0" applyFont="1" applyFill="1" applyBorder="1" applyAlignment="1">
      <alignment horizontal="distributed" vertical="center"/>
    </xf>
    <xf numFmtId="0" fontId="20" fillId="0" borderId="17" xfId="0" applyFont="1" applyFill="1" applyBorder="1" applyAlignment="1">
      <alignment horizontal="distributed" vertical="center"/>
    </xf>
    <xf numFmtId="38"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38" fontId="8" fillId="0" borderId="0" xfId="0" applyNumberFormat="1" applyFont="1" applyFill="1" applyBorder="1" applyAlignment="1">
      <alignment vertical="center"/>
    </xf>
    <xf numFmtId="0" fontId="0" fillId="0" borderId="0" xfId="0" applyFill="1" applyBorder="1" applyAlignment="1">
      <alignment vertical="center"/>
    </xf>
    <xf numFmtId="0" fontId="0" fillId="0" borderId="41" xfId="0" applyFont="1" applyFill="1" applyBorder="1" applyAlignment="1">
      <alignment horizontal="center" vertical="center"/>
    </xf>
    <xf numFmtId="0" fontId="0" fillId="0" borderId="43" xfId="0" applyFont="1" applyFill="1" applyBorder="1" applyAlignment="1">
      <alignment horizontal="center" vertical="center"/>
    </xf>
    <xf numFmtId="38" fontId="50" fillId="0" borderId="18" xfId="50" applyFont="1" applyFill="1" applyBorder="1" applyAlignment="1">
      <alignment horizontal="distributed" vertical="center"/>
    </xf>
    <xf numFmtId="0" fontId="50" fillId="0" borderId="15" xfId="0" applyFont="1" applyFill="1" applyBorder="1" applyAlignment="1">
      <alignment horizontal="distributed" vertical="center"/>
    </xf>
    <xf numFmtId="38" fontId="7" fillId="0" borderId="20" xfId="50" applyFont="1" applyFill="1" applyBorder="1" applyAlignment="1">
      <alignment horizontal="distributed" vertical="center"/>
    </xf>
    <xf numFmtId="38" fontId="51" fillId="0" borderId="35" xfId="50" applyFont="1" applyFill="1" applyBorder="1" applyAlignment="1">
      <alignment horizontal="distributed" vertical="center"/>
    </xf>
    <xf numFmtId="0" fontId="52" fillId="0" borderId="16" xfId="0" applyFont="1" applyFill="1" applyBorder="1" applyAlignment="1">
      <alignment horizontal="distributed" vertical="center"/>
    </xf>
    <xf numFmtId="0" fontId="50" fillId="0" borderId="26" xfId="0" applyFont="1" applyFill="1" applyBorder="1" applyAlignment="1">
      <alignment horizontal="distributed" vertical="center"/>
    </xf>
    <xf numFmtId="0" fontId="50" fillId="0" borderId="36" xfId="0" applyFont="1" applyFill="1" applyBorder="1" applyAlignment="1">
      <alignment horizontal="distributed" vertical="center"/>
    </xf>
    <xf numFmtId="0" fontId="50" fillId="0" borderId="19" xfId="0" applyFont="1" applyFill="1" applyBorder="1" applyAlignment="1">
      <alignment horizontal="distributed" vertical="center"/>
    </xf>
    <xf numFmtId="0" fontId="50" fillId="0" borderId="35" xfId="0" applyFont="1" applyFill="1" applyBorder="1" applyAlignment="1">
      <alignment horizontal="distributed" vertical="center"/>
    </xf>
    <xf numFmtId="0" fontId="50" fillId="0" borderId="16" xfId="0" applyFont="1" applyFill="1" applyBorder="1" applyAlignment="1">
      <alignment horizontal="distributed" vertical="center"/>
    </xf>
    <xf numFmtId="38" fontId="7" fillId="0" borderId="0" xfId="50" applyFont="1" applyFill="1" applyAlignment="1">
      <alignment horizontal="distributed" vertical="center"/>
    </xf>
    <xf numFmtId="38" fontId="23" fillId="0" borderId="24" xfId="50" applyFont="1" applyFill="1" applyBorder="1" applyAlignment="1">
      <alignment horizontal="distributed" vertical="center"/>
    </xf>
    <xf numFmtId="38" fontId="50" fillId="0" borderId="10" xfId="50" applyFont="1" applyFill="1" applyBorder="1" applyAlignment="1">
      <alignment horizontal="distributed" vertical="center"/>
    </xf>
    <xf numFmtId="0" fontId="50" fillId="0" borderId="10" xfId="0" applyFont="1" applyFill="1" applyBorder="1" applyAlignment="1">
      <alignment horizontal="distributed" vertical="center"/>
    </xf>
    <xf numFmtId="0" fontId="50" fillId="0" borderId="14" xfId="0" applyFont="1" applyFill="1" applyBorder="1" applyAlignment="1">
      <alignment horizontal="distributed" vertical="center"/>
    </xf>
    <xf numFmtId="38" fontId="7" fillId="0" borderId="23" xfId="50" applyFont="1" applyFill="1" applyBorder="1" applyAlignment="1">
      <alignment horizontal="center" vertical="center"/>
    </xf>
    <xf numFmtId="38" fontId="7" fillId="0" borderId="17" xfId="50" applyFont="1" applyFill="1" applyBorder="1" applyAlignment="1">
      <alignment horizontal="center" vertical="center"/>
    </xf>
    <xf numFmtId="38" fontId="19" fillId="0" borderId="12" xfId="50" applyFont="1" applyFill="1" applyBorder="1" applyAlignment="1">
      <alignment horizontal="center" vertical="center" wrapText="1"/>
    </xf>
    <xf numFmtId="38" fontId="19" fillId="0" borderId="16" xfId="50" applyFont="1" applyFill="1" applyBorder="1" applyAlignment="1">
      <alignment horizontal="center" vertical="center" wrapText="1"/>
    </xf>
    <xf numFmtId="0" fontId="50" fillId="0" borderId="0" xfId="0" applyFont="1" applyFill="1" applyBorder="1" applyAlignment="1">
      <alignment horizontal="distributed" vertical="center" shrinkToFit="1"/>
    </xf>
    <xf numFmtId="38" fontId="7" fillId="0" borderId="12" xfId="50" applyFont="1" applyFill="1" applyBorder="1" applyAlignment="1">
      <alignment horizontal="center" vertical="center"/>
    </xf>
    <xf numFmtId="38" fontId="7" fillId="0" borderId="16" xfId="50" applyFont="1" applyFill="1" applyBorder="1" applyAlignment="1">
      <alignment horizontal="center" vertical="center"/>
    </xf>
    <xf numFmtId="38" fontId="7" fillId="0" borderId="35" xfId="50" applyFont="1" applyFill="1" applyBorder="1" applyAlignment="1">
      <alignment horizontal="center" vertical="center"/>
    </xf>
    <xf numFmtId="38" fontId="8" fillId="0" borderId="35" xfId="50" applyFont="1" applyFill="1" applyBorder="1" applyAlignment="1">
      <alignment horizontal="distributed" vertical="center"/>
    </xf>
    <xf numFmtId="0" fontId="0" fillId="0" borderId="16" xfId="0" applyFill="1" applyBorder="1" applyAlignment="1">
      <alignment/>
    </xf>
    <xf numFmtId="38" fontId="113" fillId="0" borderId="13" xfId="52" applyFont="1" applyFill="1" applyBorder="1" applyAlignment="1">
      <alignment horizontal="center" vertical="center"/>
    </xf>
    <xf numFmtId="38" fontId="113" fillId="0" borderId="0" xfId="52" applyFont="1" applyFill="1" applyBorder="1" applyAlignment="1">
      <alignment horizontal="center" vertical="center"/>
    </xf>
    <xf numFmtId="38" fontId="113" fillId="0" borderId="19" xfId="52" applyFont="1" applyFill="1" applyBorder="1" applyAlignment="1">
      <alignment horizontal="center" vertical="center"/>
    </xf>
    <xf numFmtId="38" fontId="37" fillId="0" borderId="0" xfId="52" applyFont="1" applyFill="1" applyAlignment="1">
      <alignment horizontal="distributed" vertical="center"/>
    </xf>
    <xf numFmtId="38" fontId="37" fillId="0" borderId="13" xfId="52" applyFont="1" applyFill="1" applyBorder="1" applyAlignment="1">
      <alignment horizontal="distributed" vertical="center"/>
    </xf>
    <xf numFmtId="38" fontId="37" fillId="0" borderId="0" xfId="52" applyFont="1" applyFill="1" applyBorder="1" applyAlignment="1">
      <alignment horizontal="distributed" vertical="center"/>
    </xf>
    <xf numFmtId="38" fontId="1" fillId="0" borderId="0" xfId="43" applyNumberFormat="1" applyFill="1" applyBorder="1" applyAlignment="1" applyProtection="1">
      <alignment horizontal="center" vertical="center"/>
      <protection/>
    </xf>
    <xf numFmtId="38" fontId="5" fillId="0" borderId="0" xfId="52" applyFont="1" applyFill="1" applyBorder="1" applyAlignment="1">
      <alignment horizontal="left" vertical="center"/>
    </xf>
    <xf numFmtId="38" fontId="5" fillId="0" borderId="24" xfId="52" applyFont="1" applyFill="1" applyBorder="1" applyAlignment="1">
      <alignment horizontal="center" vertical="center"/>
    </xf>
    <xf numFmtId="38" fontId="5" fillId="0" borderId="14" xfId="52" applyFont="1" applyFill="1" applyBorder="1" applyAlignment="1">
      <alignment horizontal="center" vertical="center"/>
    </xf>
    <xf numFmtId="38" fontId="7" fillId="0" borderId="28" xfId="52" applyFont="1" applyFill="1" applyBorder="1" applyAlignment="1">
      <alignment horizontal="center" vertical="center"/>
    </xf>
    <xf numFmtId="38" fontId="7" fillId="0" borderId="32" xfId="52" applyFont="1" applyFill="1" applyBorder="1" applyAlignment="1">
      <alignment horizontal="center" vertical="center"/>
    </xf>
    <xf numFmtId="38" fontId="5" fillId="0" borderId="23" xfId="52" applyFont="1" applyFill="1" applyBorder="1" applyAlignment="1">
      <alignment horizontal="center" vertical="center"/>
    </xf>
    <xf numFmtId="38" fontId="5" fillId="0" borderId="17" xfId="52" applyFont="1" applyFill="1" applyBorder="1" applyAlignment="1">
      <alignment horizontal="center" vertical="center"/>
    </xf>
    <xf numFmtId="38" fontId="58" fillId="0" borderId="13" xfId="52" applyFont="1" applyFill="1" applyBorder="1" applyAlignment="1">
      <alignment horizontal="center" vertical="center"/>
    </xf>
    <xf numFmtId="38" fontId="58" fillId="0" borderId="0" xfId="52" applyFont="1" applyFill="1" applyBorder="1" applyAlignment="1">
      <alignment horizontal="center" vertical="center"/>
    </xf>
    <xf numFmtId="38" fontId="58" fillId="0" borderId="24" xfId="52" applyFont="1" applyFill="1" applyBorder="1" applyAlignment="1">
      <alignment horizontal="center" vertical="center"/>
    </xf>
    <xf numFmtId="38" fontId="58" fillId="0" borderId="23" xfId="52" applyFont="1" applyFill="1" applyBorder="1" applyAlignment="1">
      <alignment horizontal="center" vertical="center"/>
    </xf>
    <xf numFmtId="0" fontId="7" fillId="0" borderId="41" xfId="0" applyFont="1" applyFill="1" applyBorder="1" applyAlignment="1">
      <alignment horizontal="center" vertical="center"/>
    </xf>
    <xf numFmtId="49" fontId="7" fillId="35" borderId="10" xfId="65" applyNumberFormat="1" applyFont="1" applyFill="1" applyBorder="1" applyAlignment="1">
      <alignment horizontal="center" vertical="center"/>
      <protection/>
    </xf>
    <xf numFmtId="49" fontId="7" fillId="35" borderId="14" xfId="65" applyNumberFormat="1" applyFont="1" applyFill="1" applyBorder="1" applyAlignment="1">
      <alignment horizontal="center" vertical="center"/>
      <protection/>
    </xf>
    <xf numFmtId="49" fontId="7" fillId="35" borderId="36" xfId="65" applyNumberFormat="1" applyFont="1" applyFill="1" applyBorder="1" applyAlignment="1">
      <alignment horizontal="center" vertical="center" wrapText="1"/>
      <protection/>
    </xf>
    <xf numFmtId="49" fontId="7" fillId="35" borderId="16" xfId="65" applyNumberFormat="1" applyFont="1" applyFill="1" applyBorder="1" applyAlignment="1">
      <alignment horizontal="center" vertical="center"/>
      <protection/>
    </xf>
    <xf numFmtId="49" fontId="7" fillId="35" borderId="36" xfId="65" applyNumberFormat="1" applyFont="1" applyFill="1" applyBorder="1" applyAlignment="1">
      <alignment horizontal="center" vertical="center"/>
      <protection/>
    </xf>
    <xf numFmtId="184" fontId="104" fillId="35" borderId="0" xfId="53" applyNumberFormat="1" applyFont="1" applyFill="1" applyBorder="1" applyAlignment="1">
      <alignment horizontal="distributed" vertical="center"/>
    </xf>
    <xf numFmtId="49" fontId="7" fillId="35" borderId="26" xfId="65" applyNumberFormat="1" applyFont="1" applyFill="1" applyBorder="1" applyAlignment="1">
      <alignment horizontal="center" vertical="center"/>
      <protection/>
    </xf>
    <xf numFmtId="49" fontId="7" fillId="35" borderId="15" xfId="65" applyNumberFormat="1" applyFont="1" applyFill="1" applyBorder="1" applyAlignment="1">
      <alignment horizontal="center" vertical="center"/>
      <protection/>
    </xf>
    <xf numFmtId="49" fontId="7" fillId="35" borderId="11" xfId="65" applyNumberFormat="1" applyFont="1" applyFill="1" applyBorder="1" applyAlignment="1">
      <alignment horizontal="center" vertical="center"/>
      <protection/>
    </xf>
    <xf numFmtId="49" fontId="7" fillId="35" borderId="17" xfId="65" applyNumberFormat="1" applyFont="1" applyFill="1" applyBorder="1" applyAlignment="1">
      <alignment horizontal="center" vertical="center"/>
      <protection/>
    </xf>
    <xf numFmtId="49" fontId="104" fillId="35" borderId="0" xfId="65" applyNumberFormat="1" applyFont="1" applyFill="1" applyBorder="1" applyAlignment="1">
      <alignment horizontal="center" vertical="center"/>
      <protection/>
    </xf>
    <xf numFmtId="0" fontId="104" fillId="35" borderId="0" xfId="65" applyNumberFormat="1" applyFont="1" applyFill="1" applyBorder="1" applyAlignment="1">
      <alignment horizontal="center" vertical="center"/>
      <protection/>
    </xf>
    <xf numFmtId="184" fontId="104" fillId="35" borderId="0" xfId="53" applyNumberFormat="1" applyFont="1" applyFill="1" applyBorder="1" applyAlignment="1">
      <alignment horizontal="distributed" vertical="center" wrapText="1"/>
    </xf>
    <xf numFmtId="38" fontId="104" fillId="35" borderId="0" xfId="53" applyFont="1" applyFill="1" applyBorder="1" applyAlignment="1">
      <alignment horizontal="distributed" vertical="center"/>
    </xf>
    <xf numFmtId="184" fontId="104" fillId="35" borderId="0" xfId="53" applyNumberFormat="1" applyFont="1" applyFill="1" applyBorder="1" applyAlignment="1">
      <alignment horizontal="center" vertical="center"/>
    </xf>
    <xf numFmtId="184" fontId="104" fillId="35" borderId="24" xfId="53" applyNumberFormat="1" applyFont="1" applyFill="1" applyBorder="1" applyAlignment="1">
      <alignment horizontal="distributed" vertical="center"/>
    </xf>
    <xf numFmtId="49" fontId="6" fillId="35" borderId="26" xfId="65" applyNumberFormat="1" applyFont="1" applyFill="1" applyBorder="1" applyAlignment="1">
      <alignment horizontal="center" vertical="center"/>
      <protection/>
    </xf>
    <xf numFmtId="49" fontId="6" fillId="35" borderId="15" xfId="65" applyNumberFormat="1" applyFont="1" applyFill="1" applyBorder="1" applyAlignment="1">
      <alignment horizontal="center" vertical="center"/>
      <protection/>
    </xf>
    <xf numFmtId="0" fontId="1" fillId="35" borderId="0" xfId="43" applyFill="1" applyBorder="1" applyAlignment="1" applyProtection="1">
      <alignment horizontal="center" vertical="center"/>
      <protection/>
    </xf>
    <xf numFmtId="49" fontId="7" fillId="35" borderId="35" xfId="65" applyNumberFormat="1" applyFont="1" applyFill="1" applyBorder="1" applyAlignment="1">
      <alignment horizontal="center" vertical="center" wrapText="1"/>
      <protection/>
    </xf>
    <xf numFmtId="49" fontId="7" fillId="35" borderId="16" xfId="65" applyNumberFormat="1" applyFont="1" applyFill="1" applyBorder="1" applyAlignment="1">
      <alignment horizontal="center" vertical="center" wrapText="1"/>
      <protection/>
    </xf>
    <xf numFmtId="49" fontId="6" fillId="35" borderId="11" xfId="65" applyNumberFormat="1" applyFont="1" applyFill="1" applyBorder="1" applyAlignment="1">
      <alignment horizontal="distributed" vertical="center" wrapText="1"/>
      <protection/>
    </xf>
    <xf numFmtId="49" fontId="6" fillId="35" borderId="13" xfId="65" applyNumberFormat="1" applyFont="1" applyFill="1" applyBorder="1" applyAlignment="1">
      <alignment horizontal="distributed" vertical="center" wrapText="1"/>
      <protection/>
    </xf>
    <xf numFmtId="49" fontId="6" fillId="35" borderId="17" xfId="65" applyNumberFormat="1" applyFont="1" applyFill="1" applyBorder="1" applyAlignment="1">
      <alignment horizontal="distributed"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H10jutaku"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06-shougyou" xfId="65"/>
    <cellStyle name="標準_H10jutaku"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14"/>
  <sheetViews>
    <sheetView showGridLines="0" tabSelected="1" zoomScalePageLayoutView="0" workbookViewId="0" topLeftCell="A1">
      <selection activeCell="G12" sqref="G12"/>
    </sheetView>
  </sheetViews>
  <sheetFormatPr defaultColWidth="7.00390625" defaultRowHeight="13.5"/>
  <cols>
    <col min="1" max="1" width="6.50390625" style="1" customWidth="1"/>
    <col min="2" max="2" width="3.00390625" style="8" customWidth="1"/>
    <col min="3" max="3" width="3.50390625" style="8" customWidth="1"/>
    <col min="4" max="4" width="58.875" style="1" customWidth="1"/>
    <col min="5" max="6" width="7.00390625" style="1" customWidth="1"/>
    <col min="7" max="11" width="7.00390625" style="11" customWidth="1"/>
    <col min="12" max="16384" width="7.00390625" style="1" customWidth="1"/>
  </cols>
  <sheetData>
    <row r="1" spans="1:6" ht="36" customHeight="1" thickBot="1" thickTop="1">
      <c r="A1" s="591" t="s">
        <v>1354</v>
      </c>
      <c r="B1" s="592"/>
      <c r="C1" s="592"/>
      <c r="D1" s="592"/>
      <c r="E1" s="592"/>
      <c r="F1" s="593"/>
    </row>
    <row r="2" spans="1:6" ht="19.5" customHeight="1" thickTop="1">
      <c r="A2" s="17"/>
      <c r="B2" s="18"/>
      <c r="C2" s="18"/>
      <c r="D2" s="22"/>
      <c r="E2" s="17"/>
      <c r="F2" s="17"/>
    </row>
    <row r="3" spans="1:6" ht="15" customHeight="1">
      <c r="A3" s="17"/>
      <c r="B3" s="23" t="s">
        <v>20</v>
      </c>
      <c r="C3" s="23"/>
      <c r="D3" s="22"/>
      <c r="E3" s="17"/>
      <c r="F3" s="17"/>
    </row>
    <row r="4" spans="1:6" ht="15" customHeight="1">
      <c r="A4" s="17"/>
      <c r="B4" s="23"/>
      <c r="C4" s="28" t="s">
        <v>815</v>
      </c>
      <c r="D4" s="22"/>
      <c r="E4" s="17"/>
      <c r="F4" s="17"/>
    </row>
    <row r="5" spans="1:6" ht="15" customHeight="1">
      <c r="A5" s="17"/>
      <c r="B5" s="23"/>
      <c r="C5" s="24"/>
      <c r="D5" s="22"/>
      <c r="E5" s="17"/>
      <c r="F5" s="17"/>
    </row>
    <row r="6" spans="1:6" ht="9" customHeight="1">
      <c r="A6" s="17"/>
      <c r="B6" s="23"/>
      <c r="C6" s="23"/>
      <c r="D6" s="22"/>
      <c r="E6" s="17"/>
      <c r="F6" s="17"/>
    </row>
    <row r="7" spans="1:6" ht="15" customHeight="1">
      <c r="A7" s="17"/>
      <c r="B7" s="24" t="s">
        <v>21</v>
      </c>
      <c r="C7" s="23"/>
      <c r="D7" s="22"/>
      <c r="E7" s="17"/>
      <c r="F7" s="17"/>
    </row>
    <row r="8" spans="1:6" ht="15" customHeight="1">
      <c r="A8" s="17"/>
      <c r="B8" s="23"/>
      <c r="C8" s="23" t="s">
        <v>1355</v>
      </c>
      <c r="D8" s="22"/>
      <c r="E8" s="17"/>
      <c r="F8" s="17"/>
    </row>
    <row r="9" spans="1:6" ht="30" customHeight="1">
      <c r="A9" s="17"/>
      <c r="B9" s="2" t="s">
        <v>792</v>
      </c>
      <c r="C9" s="2"/>
      <c r="D9" s="17"/>
      <c r="E9" s="3"/>
      <c r="F9" s="17"/>
    </row>
    <row r="10" spans="1:6" ht="30" customHeight="1">
      <c r="A10" s="17"/>
      <c r="B10" s="25" t="s">
        <v>0</v>
      </c>
      <c r="C10" s="4"/>
      <c r="D10" s="10" t="s">
        <v>527</v>
      </c>
      <c r="E10" s="17"/>
      <c r="F10" s="17"/>
    </row>
    <row r="11" spans="1:6" ht="30" customHeight="1">
      <c r="A11" s="17"/>
      <c r="B11" s="27" t="s">
        <v>528</v>
      </c>
      <c r="C11" s="6"/>
      <c r="D11" s="10" t="s">
        <v>443</v>
      </c>
      <c r="E11" s="17"/>
      <c r="F11" s="17"/>
    </row>
    <row r="12" spans="1:6" ht="30" customHeight="1">
      <c r="A12" s="17"/>
      <c r="B12" s="26" t="s">
        <v>1</v>
      </c>
      <c r="C12" s="18"/>
      <c r="D12" s="10" t="s">
        <v>877</v>
      </c>
      <c r="E12" s="17"/>
      <c r="F12" s="17"/>
    </row>
    <row r="13" spans="1:6" ht="30" customHeight="1">
      <c r="A13" s="17"/>
      <c r="B13" s="26"/>
      <c r="C13" s="18"/>
      <c r="D13" s="10" t="s">
        <v>878</v>
      </c>
      <c r="E13" s="17"/>
      <c r="F13" s="17"/>
    </row>
    <row r="14" spans="1:6" ht="30" customHeight="1">
      <c r="A14" s="17"/>
      <c r="B14" s="26"/>
      <c r="C14" s="18"/>
      <c r="D14" s="10" t="s">
        <v>865</v>
      </c>
      <c r="E14" s="17"/>
      <c r="F14" s="17"/>
    </row>
    <row r="15" spans="1:6" ht="30" customHeight="1">
      <c r="A15" s="17"/>
      <c r="B15" s="26"/>
      <c r="C15" s="18"/>
      <c r="D15" s="10" t="s">
        <v>866</v>
      </c>
      <c r="E15" s="17"/>
      <c r="F15" s="17"/>
    </row>
    <row r="16" spans="1:11" s="5" customFormat="1" ht="30" customHeight="1">
      <c r="A16" s="20"/>
      <c r="B16" s="26"/>
      <c r="C16" s="9"/>
      <c r="D16" s="10" t="s">
        <v>879</v>
      </c>
      <c r="E16" s="21"/>
      <c r="F16" s="21"/>
      <c r="G16" s="12"/>
      <c r="H16" s="12"/>
      <c r="I16" s="12"/>
      <c r="J16" s="12"/>
      <c r="K16" s="12"/>
    </row>
    <row r="17" spans="1:6" ht="30" customHeight="1">
      <c r="A17" s="19"/>
      <c r="B17" s="26"/>
      <c r="C17" s="16"/>
      <c r="D17" s="10" t="s">
        <v>880</v>
      </c>
      <c r="E17" s="17"/>
      <c r="F17" s="17"/>
    </row>
    <row r="18" spans="1:6" ht="30" customHeight="1">
      <c r="A18" s="19"/>
      <c r="B18" s="26"/>
      <c r="C18" s="16"/>
      <c r="D18" s="10" t="s">
        <v>881</v>
      </c>
      <c r="E18" s="17"/>
      <c r="F18" s="17"/>
    </row>
    <row r="19" spans="1:6" ht="30" customHeight="1">
      <c r="A19" s="19"/>
      <c r="B19" s="26"/>
      <c r="C19" s="16"/>
      <c r="D19" s="10" t="s">
        <v>882</v>
      </c>
      <c r="E19" s="17"/>
      <c r="F19" s="17"/>
    </row>
    <row r="20" spans="1:7" ht="30" customHeight="1">
      <c r="A20" s="17"/>
      <c r="B20" s="27" t="s">
        <v>867</v>
      </c>
      <c r="C20" s="6"/>
      <c r="D20" s="10" t="s">
        <v>1357</v>
      </c>
      <c r="E20" s="7"/>
      <c r="F20" s="7"/>
      <c r="G20" s="13"/>
    </row>
    <row r="21" spans="1:6" ht="30" customHeight="1">
      <c r="A21" s="17"/>
      <c r="B21" s="27"/>
      <c r="C21" s="6"/>
      <c r="D21" s="10" t="s">
        <v>1358</v>
      </c>
      <c r="E21" s="17"/>
      <c r="F21" s="17"/>
    </row>
    <row r="22" spans="1:11" s="5" customFormat="1" ht="30" customHeight="1">
      <c r="A22" s="582"/>
      <c r="B22" s="583" t="s">
        <v>1351</v>
      </c>
      <c r="C22" s="584"/>
      <c r="D22" s="581" t="s">
        <v>890</v>
      </c>
      <c r="E22" s="17"/>
      <c r="F22" s="17"/>
      <c r="G22" s="14"/>
      <c r="H22" s="12"/>
      <c r="I22" s="12"/>
      <c r="J22" s="12"/>
      <c r="K22" s="12"/>
    </row>
    <row r="23" spans="1:6" ht="30" customHeight="1">
      <c r="A23" s="582"/>
      <c r="B23" s="585" t="s">
        <v>1352</v>
      </c>
      <c r="C23" s="586"/>
      <c r="D23" s="581" t="s">
        <v>891</v>
      </c>
      <c r="E23" s="17"/>
      <c r="F23" s="17"/>
    </row>
    <row r="24" spans="1:6" ht="30" customHeight="1">
      <c r="A24" s="582"/>
      <c r="B24" s="585" t="s">
        <v>1353</v>
      </c>
      <c r="C24" s="587"/>
      <c r="D24" s="581" t="s">
        <v>892</v>
      </c>
      <c r="E24" s="17"/>
      <c r="F24" s="17"/>
    </row>
    <row r="25" spans="1:6" ht="30" customHeight="1">
      <c r="A25" s="582"/>
      <c r="B25" s="588"/>
      <c r="C25" s="587"/>
      <c r="D25" s="581" t="s">
        <v>1356</v>
      </c>
      <c r="E25" s="17"/>
      <c r="F25" s="17"/>
    </row>
    <row r="26" spans="1:6" ht="18" customHeight="1">
      <c r="A26" s="11"/>
      <c r="B26" s="15"/>
      <c r="C26" s="15"/>
      <c r="D26" s="11"/>
      <c r="E26" s="11"/>
      <c r="F26" s="11"/>
    </row>
    <row r="27" spans="1:6" ht="18" customHeight="1">
      <c r="A27" s="11"/>
      <c r="B27" s="15"/>
      <c r="C27" s="15"/>
      <c r="D27" s="11"/>
      <c r="E27" s="11"/>
      <c r="F27" s="11"/>
    </row>
    <row r="28" spans="1:6" ht="18" customHeight="1">
      <c r="A28" s="11"/>
      <c r="B28" s="15"/>
      <c r="C28" s="15"/>
      <c r="D28" s="11"/>
      <c r="E28" s="11"/>
      <c r="F28" s="11"/>
    </row>
    <row r="29" spans="1:6" ht="18" customHeight="1">
      <c r="A29" s="11"/>
      <c r="B29" s="15"/>
      <c r="C29" s="15"/>
      <c r="D29" s="11"/>
      <c r="E29" s="11"/>
      <c r="F29" s="11"/>
    </row>
    <row r="30" spans="1:6" ht="18" customHeight="1">
      <c r="A30" s="11"/>
      <c r="B30" s="15"/>
      <c r="C30" s="15"/>
      <c r="D30" s="11"/>
      <c r="E30" s="11"/>
      <c r="F30" s="11"/>
    </row>
    <row r="31" spans="1:6" ht="18" customHeight="1">
      <c r="A31" s="11"/>
      <c r="B31" s="15"/>
      <c r="C31" s="15"/>
      <c r="D31" s="11"/>
      <c r="E31" s="11"/>
      <c r="F31" s="11"/>
    </row>
    <row r="32" spans="1:6" ht="18" customHeight="1">
      <c r="A32" s="11"/>
      <c r="B32" s="15"/>
      <c r="C32" s="15"/>
      <c r="D32" s="11"/>
      <c r="E32" s="11"/>
      <c r="F32" s="11"/>
    </row>
    <row r="33" spans="1:6" ht="18" customHeight="1">
      <c r="A33" s="11"/>
      <c r="B33" s="15"/>
      <c r="C33" s="15"/>
      <c r="D33" s="11"/>
      <c r="E33" s="11"/>
      <c r="F33" s="11"/>
    </row>
    <row r="34" spans="1:6" ht="18" customHeight="1">
      <c r="A34" s="11"/>
      <c r="B34" s="15"/>
      <c r="C34" s="15"/>
      <c r="D34" s="11"/>
      <c r="E34" s="11"/>
      <c r="F34" s="11"/>
    </row>
    <row r="35" spans="1:6" ht="18" customHeight="1">
      <c r="A35" s="11"/>
      <c r="B35" s="15"/>
      <c r="C35" s="15"/>
      <c r="D35" s="11"/>
      <c r="E35" s="11"/>
      <c r="F35" s="11"/>
    </row>
    <row r="36" spans="1:6" ht="18" customHeight="1">
      <c r="A36" s="11"/>
      <c r="B36" s="15"/>
      <c r="C36" s="15"/>
      <c r="D36" s="11"/>
      <c r="E36" s="11"/>
      <c r="F36" s="11"/>
    </row>
    <row r="37" spans="1:6" ht="18" customHeight="1">
      <c r="A37" s="11"/>
      <c r="B37" s="15"/>
      <c r="C37" s="15"/>
      <c r="D37" s="11"/>
      <c r="E37" s="11"/>
      <c r="F37" s="11"/>
    </row>
    <row r="38" spans="1:6" ht="18" customHeight="1">
      <c r="A38" s="11"/>
      <c r="B38" s="15"/>
      <c r="C38" s="15"/>
      <c r="D38" s="11"/>
      <c r="E38" s="11"/>
      <c r="F38" s="11"/>
    </row>
    <row r="39" spans="1:6" ht="18" customHeight="1">
      <c r="A39" s="11"/>
      <c r="B39" s="15"/>
      <c r="C39" s="15"/>
      <c r="D39" s="11"/>
      <c r="E39" s="11"/>
      <c r="F39" s="11"/>
    </row>
    <row r="40" spans="1:6" ht="18" customHeight="1">
      <c r="A40" s="11"/>
      <c r="B40" s="15"/>
      <c r="C40" s="15"/>
      <c r="D40" s="11"/>
      <c r="E40" s="11"/>
      <c r="F40" s="11"/>
    </row>
    <row r="41" spans="1:6" ht="18" customHeight="1">
      <c r="A41" s="11"/>
      <c r="B41" s="15"/>
      <c r="C41" s="15"/>
      <c r="D41" s="11"/>
      <c r="E41" s="11"/>
      <c r="F41" s="11"/>
    </row>
    <row r="42" spans="1:6" ht="18" customHeight="1">
      <c r="A42" s="11"/>
      <c r="B42" s="15"/>
      <c r="C42" s="15"/>
      <c r="D42" s="11"/>
      <c r="E42" s="11"/>
      <c r="F42" s="11"/>
    </row>
    <row r="43" spans="1:6" ht="18" customHeight="1">
      <c r="A43" s="11"/>
      <c r="B43" s="15"/>
      <c r="C43" s="15"/>
      <c r="D43" s="11"/>
      <c r="E43" s="11"/>
      <c r="F43" s="11"/>
    </row>
    <row r="44" spans="1:6" ht="18" customHeight="1">
      <c r="A44" s="11"/>
      <c r="B44" s="15"/>
      <c r="C44" s="15"/>
      <c r="D44" s="11"/>
      <c r="E44" s="11"/>
      <c r="F44" s="11"/>
    </row>
    <row r="45" spans="1:6" ht="18" customHeight="1">
      <c r="A45" s="11"/>
      <c r="B45" s="15"/>
      <c r="C45" s="15"/>
      <c r="D45" s="11"/>
      <c r="E45" s="11"/>
      <c r="F45" s="11"/>
    </row>
    <row r="46" spans="1:6" ht="18" customHeight="1">
      <c r="A46" s="11"/>
      <c r="B46" s="15"/>
      <c r="C46" s="15"/>
      <c r="D46" s="11"/>
      <c r="E46" s="11"/>
      <c r="F46" s="11"/>
    </row>
    <row r="47" spans="1:6" ht="18" customHeight="1">
      <c r="A47" s="11"/>
      <c r="B47" s="15"/>
      <c r="C47" s="15"/>
      <c r="D47" s="11"/>
      <c r="E47" s="11"/>
      <c r="F47" s="11"/>
    </row>
    <row r="48" spans="1:6" ht="18" customHeight="1">
      <c r="A48" s="11"/>
      <c r="B48" s="15"/>
      <c r="C48" s="15"/>
      <c r="D48" s="11"/>
      <c r="E48" s="11"/>
      <c r="F48" s="11"/>
    </row>
    <row r="49" spans="1:6" ht="18" customHeight="1">
      <c r="A49" s="11"/>
      <c r="B49" s="15"/>
      <c r="C49" s="15"/>
      <c r="D49" s="11"/>
      <c r="E49" s="11"/>
      <c r="F49" s="11"/>
    </row>
    <row r="50" spans="1:6" ht="18" customHeight="1">
      <c r="A50" s="11"/>
      <c r="B50" s="15"/>
      <c r="C50" s="15"/>
      <c r="D50" s="11"/>
      <c r="E50" s="11"/>
      <c r="F50" s="11"/>
    </row>
    <row r="51" spans="1:6" ht="11.25">
      <c r="A51" s="11"/>
      <c r="B51" s="15"/>
      <c r="C51" s="15"/>
      <c r="D51" s="11"/>
      <c r="E51" s="11"/>
      <c r="F51" s="11"/>
    </row>
    <row r="52" spans="1:6" ht="11.25">
      <c r="A52" s="11"/>
      <c r="B52" s="15"/>
      <c r="C52" s="15"/>
      <c r="D52" s="11"/>
      <c r="E52" s="11"/>
      <c r="F52" s="11"/>
    </row>
    <row r="53" spans="1:6" ht="11.25">
      <c r="A53" s="11"/>
      <c r="B53" s="15"/>
      <c r="C53" s="15"/>
      <c r="D53" s="11"/>
      <c r="E53" s="11"/>
      <c r="F53" s="11"/>
    </row>
    <row r="54" spans="1:6" ht="11.25">
      <c r="A54" s="11"/>
      <c r="B54" s="15"/>
      <c r="C54" s="15"/>
      <c r="D54" s="11"/>
      <c r="E54" s="11"/>
      <c r="F54" s="11"/>
    </row>
    <row r="55" spans="1:6" ht="11.25">
      <c r="A55" s="11"/>
      <c r="B55" s="15"/>
      <c r="C55" s="15"/>
      <c r="D55" s="11"/>
      <c r="E55" s="11"/>
      <c r="F55" s="11"/>
    </row>
    <row r="56" spans="1:6" ht="11.25">
      <c r="A56" s="11"/>
      <c r="B56" s="15"/>
      <c r="C56" s="15"/>
      <c r="D56" s="11"/>
      <c r="E56" s="11"/>
      <c r="F56" s="11"/>
    </row>
    <row r="57" spans="1:6" ht="11.25">
      <c r="A57" s="11"/>
      <c r="B57" s="15"/>
      <c r="C57" s="15"/>
      <c r="D57" s="11"/>
      <c r="E57" s="11"/>
      <c r="F57" s="11"/>
    </row>
    <row r="58" spans="1:6" ht="11.25">
      <c r="A58" s="11"/>
      <c r="B58" s="15"/>
      <c r="C58" s="15"/>
      <c r="D58" s="11"/>
      <c r="E58" s="11"/>
      <c r="F58" s="11"/>
    </row>
    <row r="59" spans="1:6" ht="11.25">
      <c r="A59" s="11"/>
      <c r="B59" s="15"/>
      <c r="C59" s="15"/>
      <c r="D59" s="11"/>
      <c r="E59" s="11"/>
      <c r="F59" s="11"/>
    </row>
    <row r="60" spans="1:6" ht="11.25">
      <c r="A60" s="11"/>
      <c r="B60" s="15"/>
      <c r="C60" s="15"/>
      <c r="D60" s="11"/>
      <c r="E60" s="11"/>
      <c r="F60" s="11"/>
    </row>
    <row r="61" spans="1:6" ht="11.25">
      <c r="A61" s="11"/>
      <c r="B61" s="15"/>
      <c r="C61" s="15"/>
      <c r="D61" s="11"/>
      <c r="E61" s="11"/>
      <c r="F61" s="11"/>
    </row>
    <row r="62" spans="1:6" ht="11.25">
      <c r="A62" s="11"/>
      <c r="B62" s="15"/>
      <c r="C62" s="15"/>
      <c r="D62" s="11"/>
      <c r="E62" s="11"/>
      <c r="F62" s="11"/>
    </row>
    <row r="63" spans="1:6" ht="11.25">
      <c r="A63" s="11"/>
      <c r="B63" s="15"/>
      <c r="C63" s="15"/>
      <c r="D63" s="11"/>
      <c r="E63" s="11"/>
      <c r="F63" s="11"/>
    </row>
    <row r="64" spans="1:6" ht="11.25">
      <c r="A64" s="11"/>
      <c r="B64" s="15"/>
      <c r="C64" s="15"/>
      <c r="D64" s="11"/>
      <c r="E64" s="11"/>
      <c r="F64" s="11"/>
    </row>
    <row r="65" spans="1:6" ht="11.25">
      <c r="A65" s="11"/>
      <c r="B65" s="15"/>
      <c r="C65" s="15"/>
      <c r="D65" s="11"/>
      <c r="E65" s="11"/>
      <c r="F65" s="11"/>
    </row>
    <row r="66" spans="1:6" ht="11.25">
      <c r="A66" s="11"/>
      <c r="B66" s="15"/>
      <c r="C66" s="15"/>
      <c r="D66" s="11"/>
      <c r="E66" s="11"/>
      <c r="F66" s="11"/>
    </row>
    <row r="67" spans="1:6" ht="11.25">
      <c r="A67" s="11"/>
      <c r="B67" s="15"/>
      <c r="C67" s="15"/>
      <c r="D67" s="11"/>
      <c r="E67" s="11"/>
      <c r="F67" s="11"/>
    </row>
    <row r="68" spans="1:6" ht="11.25">
      <c r="A68" s="11"/>
      <c r="B68" s="15"/>
      <c r="C68" s="15"/>
      <c r="D68" s="11"/>
      <c r="E68" s="11"/>
      <c r="F68" s="11"/>
    </row>
    <row r="69" spans="1:6" ht="11.25">
      <c r="A69" s="11"/>
      <c r="B69" s="15"/>
      <c r="C69" s="15"/>
      <c r="D69" s="11"/>
      <c r="E69" s="11"/>
      <c r="F69" s="11"/>
    </row>
    <row r="70" spans="1:6" ht="11.25">
      <c r="A70" s="11"/>
      <c r="B70" s="15"/>
      <c r="C70" s="15"/>
      <c r="D70" s="11"/>
      <c r="E70" s="11"/>
      <c r="F70" s="11"/>
    </row>
    <row r="71" spans="1:6" ht="11.25">
      <c r="A71" s="11"/>
      <c r="B71" s="15"/>
      <c r="C71" s="15"/>
      <c r="D71" s="11"/>
      <c r="E71" s="11"/>
      <c r="F71" s="11"/>
    </row>
    <row r="72" spans="1:6" ht="11.25">
      <c r="A72" s="11"/>
      <c r="B72" s="15"/>
      <c r="C72" s="15"/>
      <c r="D72" s="11"/>
      <c r="E72" s="11"/>
      <c r="F72" s="11"/>
    </row>
    <row r="73" spans="1:6" ht="11.25">
      <c r="A73" s="11"/>
      <c r="B73" s="15"/>
      <c r="C73" s="15"/>
      <c r="D73" s="11"/>
      <c r="E73" s="11"/>
      <c r="F73" s="11"/>
    </row>
    <row r="74" spans="1:6" ht="11.25">
      <c r="A74" s="11"/>
      <c r="B74" s="15"/>
      <c r="C74" s="15"/>
      <c r="D74" s="11"/>
      <c r="E74" s="11"/>
      <c r="F74" s="11"/>
    </row>
    <row r="75" spans="1:6" ht="11.25">
      <c r="A75" s="11"/>
      <c r="B75" s="15"/>
      <c r="C75" s="15"/>
      <c r="D75" s="11"/>
      <c r="E75" s="11"/>
      <c r="F75" s="11"/>
    </row>
    <row r="76" spans="1:6" ht="11.25">
      <c r="A76" s="11"/>
      <c r="B76" s="15"/>
      <c r="C76" s="15"/>
      <c r="D76" s="11"/>
      <c r="E76" s="11"/>
      <c r="F76" s="11"/>
    </row>
    <row r="77" spans="1:6" ht="11.25">
      <c r="A77" s="11"/>
      <c r="B77" s="15"/>
      <c r="C77" s="15"/>
      <c r="D77" s="11"/>
      <c r="E77" s="11"/>
      <c r="F77" s="11"/>
    </row>
    <row r="78" spans="1:6" ht="11.25">
      <c r="A78" s="11"/>
      <c r="B78" s="15"/>
      <c r="C78" s="15"/>
      <c r="D78" s="11"/>
      <c r="E78" s="11"/>
      <c r="F78" s="11"/>
    </row>
    <row r="79" spans="1:6" ht="11.25">
      <c r="A79" s="11"/>
      <c r="B79" s="15"/>
      <c r="C79" s="15"/>
      <c r="D79" s="11"/>
      <c r="E79" s="11"/>
      <c r="F79" s="11"/>
    </row>
    <row r="80" spans="1:6" ht="11.25">
      <c r="A80" s="11"/>
      <c r="B80" s="15"/>
      <c r="C80" s="15"/>
      <c r="D80" s="11"/>
      <c r="E80" s="11"/>
      <c r="F80" s="11"/>
    </row>
    <row r="81" spans="1:6" ht="11.25">
      <c r="A81" s="11"/>
      <c r="B81" s="15"/>
      <c r="C81" s="15"/>
      <c r="D81" s="11"/>
      <c r="E81" s="11"/>
      <c r="F81" s="11"/>
    </row>
    <row r="82" spans="1:6" ht="11.25">
      <c r="A82" s="11"/>
      <c r="B82" s="15"/>
      <c r="C82" s="15"/>
      <c r="D82" s="11"/>
      <c r="E82" s="11"/>
      <c r="F82" s="11"/>
    </row>
    <row r="83" spans="1:6" ht="11.25">
      <c r="A83" s="11"/>
      <c r="B83" s="15"/>
      <c r="C83" s="15"/>
      <c r="D83" s="11"/>
      <c r="E83" s="11"/>
      <c r="F83" s="11"/>
    </row>
    <row r="84" spans="1:6" ht="11.25">
      <c r="A84" s="11"/>
      <c r="B84" s="15"/>
      <c r="C84" s="15"/>
      <c r="D84" s="11"/>
      <c r="E84" s="11"/>
      <c r="F84" s="11"/>
    </row>
    <row r="85" spans="1:6" ht="11.25">
      <c r="A85" s="11"/>
      <c r="B85" s="15"/>
      <c r="C85" s="15"/>
      <c r="D85" s="11"/>
      <c r="E85" s="11"/>
      <c r="F85" s="11"/>
    </row>
    <row r="86" spans="1:6" ht="11.25">
      <c r="A86" s="11"/>
      <c r="B86" s="15"/>
      <c r="C86" s="15"/>
      <c r="D86" s="11"/>
      <c r="E86" s="11"/>
      <c r="F86" s="11"/>
    </row>
    <row r="87" spans="1:6" ht="11.25">
      <c r="A87" s="11"/>
      <c r="B87" s="15"/>
      <c r="C87" s="15"/>
      <c r="D87" s="11"/>
      <c r="E87" s="11"/>
      <c r="F87" s="11"/>
    </row>
    <row r="88" spans="1:6" ht="11.25">
      <c r="A88" s="11"/>
      <c r="B88" s="15"/>
      <c r="C88" s="15"/>
      <c r="D88" s="11"/>
      <c r="E88" s="11"/>
      <c r="F88" s="11"/>
    </row>
    <row r="89" spans="1:6" ht="11.25">
      <c r="A89" s="11"/>
      <c r="B89" s="15"/>
      <c r="C89" s="15"/>
      <c r="D89" s="11"/>
      <c r="E89" s="11"/>
      <c r="F89" s="11"/>
    </row>
    <row r="90" spans="1:6" ht="11.25">
      <c r="A90" s="11"/>
      <c r="B90" s="15"/>
      <c r="C90" s="15"/>
      <c r="D90" s="11"/>
      <c r="E90" s="11"/>
      <c r="F90" s="11"/>
    </row>
    <row r="91" spans="1:6" ht="11.25">
      <c r="A91" s="11"/>
      <c r="B91" s="15"/>
      <c r="C91" s="15"/>
      <c r="D91" s="11"/>
      <c r="E91" s="11"/>
      <c r="F91" s="11"/>
    </row>
    <row r="92" spans="1:6" ht="11.25">
      <c r="A92" s="11"/>
      <c r="B92" s="15"/>
      <c r="C92" s="15"/>
      <c r="D92" s="11"/>
      <c r="E92" s="11"/>
      <c r="F92" s="11"/>
    </row>
    <row r="93" spans="1:6" ht="11.25">
      <c r="A93" s="11"/>
      <c r="B93" s="15"/>
      <c r="C93" s="15"/>
      <c r="D93" s="11"/>
      <c r="E93" s="11"/>
      <c r="F93" s="11"/>
    </row>
    <row r="94" spans="1:6" ht="11.25">
      <c r="A94" s="11"/>
      <c r="B94" s="15"/>
      <c r="C94" s="15"/>
      <c r="D94" s="11"/>
      <c r="E94" s="11"/>
      <c r="F94" s="11"/>
    </row>
    <row r="95" spans="1:6" ht="11.25">
      <c r="A95" s="11"/>
      <c r="B95" s="15"/>
      <c r="C95" s="15"/>
      <c r="D95" s="11"/>
      <c r="E95" s="11"/>
      <c r="F95" s="11"/>
    </row>
    <row r="96" spans="1:6" ht="11.25">
      <c r="A96" s="11"/>
      <c r="B96" s="15"/>
      <c r="C96" s="15"/>
      <c r="D96" s="11"/>
      <c r="E96" s="11"/>
      <c r="F96" s="11"/>
    </row>
    <row r="97" spans="1:6" ht="11.25">
      <c r="A97" s="11"/>
      <c r="B97" s="15"/>
      <c r="C97" s="15"/>
      <c r="D97" s="11"/>
      <c r="E97" s="11"/>
      <c r="F97" s="11"/>
    </row>
    <row r="98" spans="1:6" ht="11.25">
      <c r="A98" s="11"/>
      <c r="B98" s="15"/>
      <c r="C98" s="15"/>
      <c r="D98" s="11"/>
      <c r="E98" s="11"/>
      <c r="F98" s="11"/>
    </row>
    <row r="99" spans="1:6" ht="11.25">
      <c r="A99" s="11"/>
      <c r="B99" s="15"/>
      <c r="C99" s="15"/>
      <c r="D99" s="11"/>
      <c r="E99" s="11"/>
      <c r="F99" s="11"/>
    </row>
    <row r="100" spans="1:6" ht="11.25">
      <c r="A100" s="11"/>
      <c r="B100" s="15"/>
      <c r="C100" s="15"/>
      <c r="D100" s="11"/>
      <c r="E100" s="11"/>
      <c r="F100" s="11"/>
    </row>
    <row r="101" spans="1:6" ht="11.25">
      <c r="A101" s="11"/>
      <c r="B101" s="15"/>
      <c r="C101" s="15"/>
      <c r="D101" s="11"/>
      <c r="E101" s="11"/>
      <c r="F101" s="11"/>
    </row>
    <row r="102" spans="1:6" ht="11.25">
      <c r="A102" s="11"/>
      <c r="B102" s="15"/>
      <c r="C102" s="15"/>
      <c r="D102" s="11"/>
      <c r="E102" s="11"/>
      <c r="F102" s="11"/>
    </row>
    <row r="103" spans="1:6" ht="11.25">
      <c r="A103" s="11"/>
      <c r="B103" s="15"/>
      <c r="C103" s="15"/>
      <c r="D103" s="11"/>
      <c r="E103" s="11"/>
      <c r="F103" s="11"/>
    </row>
    <row r="104" spans="1:6" ht="11.25">
      <c r="A104" s="11"/>
      <c r="B104" s="15"/>
      <c r="C104" s="15"/>
      <c r="D104" s="11"/>
      <c r="E104" s="11"/>
      <c r="F104" s="11"/>
    </row>
    <row r="105" spans="1:6" ht="11.25">
      <c r="A105" s="11"/>
      <c r="B105" s="15"/>
      <c r="C105" s="15"/>
      <c r="D105" s="11"/>
      <c r="E105" s="11"/>
      <c r="F105" s="11"/>
    </row>
    <row r="106" spans="1:6" ht="11.25">
      <c r="A106" s="11"/>
      <c r="B106" s="15"/>
      <c r="C106" s="15"/>
      <c r="D106" s="11"/>
      <c r="E106" s="11"/>
      <c r="F106" s="11"/>
    </row>
    <row r="107" spans="1:6" ht="11.25">
      <c r="A107" s="11"/>
      <c r="B107" s="15"/>
      <c r="C107" s="15"/>
      <c r="D107" s="11"/>
      <c r="E107" s="11"/>
      <c r="F107" s="11"/>
    </row>
    <row r="108" spans="1:6" ht="11.25">
      <c r="A108" s="11"/>
      <c r="B108" s="15"/>
      <c r="C108" s="15"/>
      <c r="D108" s="11"/>
      <c r="E108" s="11"/>
      <c r="F108" s="11"/>
    </row>
    <row r="109" spans="1:6" ht="11.25">
      <c r="A109" s="11"/>
      <c r="B109" s="15"/>
      <c r="C109" s="15"/>
      <c r="D109" s="11"/>
      <c r="E109" s="11"/>
      <c r="F109" s="11"/>
    </row>
    <row r="110" spans="1:6" ht="11.25">
      <c r="A110" s="11"/>
      <c r="B110" s="15"/>
      <c r="C110" s="15"/>
      <c r="D110" s="11"/>
      <c r="E110" s="11"/>
      <c r="F110" s="11"/>
    </row>
    <row r="111" spans="1:6" ht="11.25">
      <c r="A111" s="11"/>
      <c r="B111" s="15"/>
      <c r="C111" s="15"/>
      <c r="D111" s="11"/>
      <c r="E111" s="11"/>
      <c r="F111" s="11"/>
    </row>
    <row r="112" spans="1:6" ht="11.25">
      <c r="A112" s="11"/>
      <c r="B112" s="15"/>
      <c r="C112" s="15"/>
      <c r="D112" s="11"/>
      <c r="E112" s="11"/>
      <c r="F112" s="11"/>
    </row>
    <row r="113" spans="1:6" ht="11.25">
      <c r="A113" s="11"/>
      <c r="B113" s="15"/>
      <c r="C113" s="15"/>
      <c r="D113" s="11"/>
      <c r="E113" s="11"/>
      <c r="F113" s="11"/>
    </row>
    <row r="114" spans="1:6" ht="11.25">
      <c r="A114" s="11"/>
      <c r="B114" s="15"/>
      <c r="C114" s="15"/>
      <c r="D114" s="11"/>
      <c r="E114" s="11"/>
      <c r="F114" s="11"/>
    </row>
  </sheetData>
  <sheetProtection/>
  <mergeCells count="1">
    <mergeCell ref="A1:F1"/>
  </mergeCells>
  <hyperlinks>
    <hyperlink ref="D10" location="'1'!A1" display="事業所数及び従業者数の推移"/>
    <hyperlink ref="D12" location="'3(1)'!A1" display="事業所数及び従業者数　(1)産業中分類，経営組織別"/>
    <hyperlink ref="D13" location="'3(2)'!A1" display="　　　　 〃 　　　　　(2)行政区域，経営組織別"/>
    <hyperlink ref="D14" location="'3(3)'!A1" display="　　　　 〃 　　　　　(3)産業大分類，従業者規模別"/>
    <hyperlink ref="D15" location="'3(4)'!A1" display="　　　　 〃 　　　　　(4)行政区域，従業者規模別"/>
    <hyperlink ref="D17" location="'3(6)'!A1" display="　　　　 〃 　　　　　(6)行政区域，開設時期別事業所数"/>
    <hyperlink ref="D18" location="'3(7)-1'!A1" display="　　　　 〃 　　　　　(7)行政区域，産業分類（大分類）資本金階層別"/>
    <hyperlink ref="D19" location="'3(7)-2'!A1" display="　　　　 〃 　　　　　(7)行政区域，産業分類（大分類）資本金階層別（つづき）"/>
    <hyperlink ref="D16" location="'3(5)'!A1" display="　　　　 〃 　　　　　(5)行政区域，産業大分類別事業所数"/>
    <hyperlink ref="D20" location="'4(1)'!A1" display="売上金額　(1)産業大分類，従業者規模別"/>
    <hyperlink ref="D21" location="'4(2)'!A1" display="売上金額　(2)行政区域，従業者規模別"/>
    <hyperlink ref="D11" location="'2'!A1" display="町別事業所数及び従業者数"/>
    <hyperlink ref="D24" location="'7(1)'!A1" display="商店数　(1)産業中分類，従業者規模別"/>
    <hyperlink ref="D23" location="'6'!A1" display="行政区域，産業中分類別経営状況"/>
    <hyperlink ref="D25" location="'7(2)'!A1" display="　〃　　(2)産業中分類，年間商品販売額別"/>
    <hyperlink ref="D22" location="'5'!A1" display="商業の概況（統括表）"/>
  </hyperlinks>
  <printOptions/>
  <pageMargins left="0.7874015748031497" right="0.7874015748031497" top="0.984251968503937" bottom="0.984251968503937" header="0.5118110236220472" footer="0.5118110236220472"/>
  <pageSetup blackAndWhite="1"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P56"/>
  <sheetViews>
    <sheetView showGridLines="0" zoomScalePageLayoutView="0" workbookViewId="0" topLeftCell="A1">
      <selection activeCell="X28" sqref="X28"/>
    </sheetView>
  </sheetViews>
  <sheetFormatPr defaultColWidth="9.00390625" defaultRowHeight="13.5"/>
  <cols>
    <col min="1" max="1" width="2.125" style="145" customWidth="1"/>
    <col min="2" max="2" width="2.00390625" style="145" customWidth="1"/>
    <col min="3" max="3" width="16.625" style="145" customWidth="1"/>
    <col min="4" max="4" width="2.125" style="145" customWidth="1"/>
    <col min="5" max="40" width="9.00390625" style="145" customWidth="1"/>
    <col min="41" max="41" width="2.125" style="145" customWidth="1"/>
    <col min="42" max="42" width="19.75390625" style="145" customWidth="1"/>
    <col min="43" max="16384" width="9.00390625" style="145" customWidth="1"/>
  </cols>
  <sheetData>
    <row r="1" ht="17.25">
      <c r="A1" s="143" t="s">
        <v>874</v>
      </c>
    </row>
    <row r="2" spans="1:42" ht="11.25" customHeight="1">
      <c r="A2" s="251" t="s">
        <v>883</v>
      </c>
      <c r="B2" s="251"/>
      <c r="C2" s="251"/>
      <c r="D2" s="251"/>
      <c r="E2" s="251"/>
      <c r="F2" s="251"/>
      <c r="G2" s="251"/>
      <c r="H2" s="251"/>
      <c r="I2" s="251"/>
      <c r="J2" s="251"/>
      <c r="K2" s="251"/>
      <c r="L2" s="251"/>
      <c r="M2" s="251"/>
      <c r="N2" s="251"/>
      <c r="O2" s="251"/>
      <c r="P2" s="251"/>
      <c r="Q2" s="251"/>
      <c r="R2" s="251"/>
      <c r="S2" s="251"/>
      <c r="T2" s="251"/>
      <c r="U2" s="251"/>
      <c r="V2" s="251"/>
      <c r="W2" s="740"/>
      <c r="X2" s="740"/>
      <c r="Y2" s="740"/>
      <c r="Z2" s="740"/>
      <c r="AA2" s="740"/>
      <c r="AB2" s="740"/>
      <c r="AC2" s="740"/>
      <c r="AD2" s="740"/>
      <c r="AE2" s="740"/>
      <c r="AF2" s="740"/>
      <c r="AG2" s="740"/>
      <c r="AH2" s="740"/>
      <c r="AI2" s="740"/>
      <c r="AJ2" s="740"/>
      <c r="AK2" s="740"/>
      <c r="AL2" s="251"/>
      <c r="AM2" s="251"/>
      <c r="AN2" s="251"/>
      <c r="AO2" s="251"/>
      <c r="AP2" s="251"/>
    </row>
    <row r="3" spans="1:42" ht="3.75" customHeight="1">
      <c r="A3" s="252"/>
      <c r="B3" s="251"/>
      <c r="C3" s="251"/>
      <c r="D3" s="251"/>
      <c r="E3" s="251"/>
      <c r="F3" s="251"/>
      <c r="G3" s="251"/>
      <c r="H3" s="251"/>
      <c r="I3" s="251"/>
      <c r="J3" s="251"/>
      <c r="K3" s="251"/>
      <c r="L3" s="251"/>
      <c r="M3" s="251"/>
      <c r="N3" s="251"/>
      <c r="O3" s="251"/>
      <c r="P3" s="251"/>
      <c r="Q3" s="251"/>
      <c r="R3" s="251"/>
      <c r="S3" s="251"/>
      <c r="T3" s="251"/>
      <c r="U3" s="251"/>
      <c r="V3" s="251"/>
      <c r="W3" s="253"/>
      <c r="X3" s="253"/>
      <c r="Y3" s="253"/>
      <c r="Z3" s="253"/>
      <c r="AA3" s="253"/>
      <c r="AB3" s="253"/>
      <c r="AC3" s="253"/>
      <c r="AD3" s="253"/>
      <c r="AE3" s="253"/>
      <c r="AF3" s="253"/>
      <c r="AG3" s="253"/>
      <c r="AH3" s="253"/>
      <c r="AI3" s="253"/>
      <c r="AJ3" s="253"/>
      <c r="AK3" s="253"/>
      <c r="AL3" s="251"/>
      <c r="AM3" s="251"/>
      <c r="AN3" s="251"/>
      <c r="AO3" s="251"/>
      <c r="AP3" s="251"/>
    </row>
    <row r="4" spans="1:42" ht="13.5">
      <c r="A4" s="254"/>
      <c r="B4" s="741" t="s">
        <v>832</v>
      </c>
      <c r="C4" s="741"/>
      <c r="D4" s="255"/>
      <c r="E4" s="743" t="s">
        <v>833</v>
      </c>
      <c r="F4" s="744"/>
      <c r="G4" s="744"/>
      <c r="H4" s="744"/>
      <c r="I4" s="744"/>
      <c r="J4" s="744"/>
      <c r="K4" s="744"/>
      <c r="L4" s="744"/>
      <c r="M4" s="744"/>
      <c r="N4" s="744"/>
      <c r="O4" s="744"/>
      <c r="P4" s="744"/>
      <c r="Q4" s="744"/>
      <c r="R4" s="744"/>
      <c r="S4" s="744"/>
      <c r="T4" s="744"/>
      <c r="U4" s="744"/>
      <c r="V4" s="744"/>
      <c r="W4" s="743" t="s">
        <v>834</v>
      </c>
      <c r="X4" s="744"/>
      <c r="Y4" s="744"/>
      <c r="Z4" s="744"/>
      <c r="AA4" s="744"/>
      <c r="AB4" s="744"/>
      <c r="AC4" s="744"/>
      <c r="AD4" s="744"/>
      <c r="AE4" s="744"/>
      <c r="AF4" s="744"/>
      <c r="AG4" s="744"/>
      <c r="AH4" s="744"/>
      <c r="AI4" s="744"/>
      <c r="AJ4" s="744"/>
      <c r="AK4" s="744"/>
      <c r="AL4" s="744"/>
      <c r="AM4" s="744"/>
      <c r="AN4" s="744"/>
      <c r="AO4" s="745" t="s">
        <v>832</v>
      </c>
      <c r="AP4" s="741"/>
    </row>
    <row r="5" spans="1:42" ht="27">
      <c r="A5" s="256"/>
      <c r="B5" s="742"/>
      <c r="C5" s="742"/>
      <c r="D5" s="257"/>
      <c r="E5" s="258" t="s">
        <v>824</v>
      </c>
      <c r="F5" s="259" t="s">
        <v>835</v>
      </c>
      <c r="G5" s="259" t="s">
        <v>825</v>
      </c>
      <c r="H5" s="259" t="s">
        <v>826</v>
      </c>
      <c r="I5" s="259" t="s">
        <v>827</v>
      </c>
      <c r="J5" s="259" t="s">
        <v>836</v>
      </c>
      <c r="K5" s="259" t="s">
        <v>837</v>
      </c>
      <c r="L5" s="259" t="s">
        <v>838</v>
      </c>
      <c r="M5" s="259" t="s">
        <v>839</v>
      </c>
      <c r="N5" s="259" t="s">
        <v>828</v>
      </c>
      <c r="O5" s="259" t="s">
        <v>840</v>
      </c>
      <c r="P5" s="259" t="s">
        <v>841</v>
      </c>
      <c r="Q5" s="259" t="s">
        <v>829</v>
      </c>
      <c r="R5" s="259" t="s">
        <v>842</v>
      </c>
      <c r="S5" s="260" t="s">
        <v>830</v>
      </c>
      <c r="T5" s="259" t="s">
        <v>831</v>
      </c>
      <c r="U5" s="259" t="s">
        <v>843</v>
      </c>
      <c r="V5" s="259" t="s">
        <v>844</v>
      </c>
      <c r="W5" s="259" t="s">
        <v>824</v>
      </c>
      <c r="X5" s="259" t="s">
        <v>835</v>
      </c>
      <c r="Y5" s="259" t="s">
        <v>825</v>
      </c>
      <c r="Z5" s="259" t="s">
        <v>826</v>
      </c>
      <c r="AA5" s="259" t="s">
        <v>827</v>
      </c>
      <c r="AB5" s="259" t="s">
        <v>836</v>
      </c>
      <c r="AC5" s="259" t="s">
        <v>837</v>
      </c>
      <c r="AD5" s="259" t="s">
        <v>838</v>
      </c>
      <c r="AE5" s="259" t="s">
        <v>839</v>
      </c>
      <c r="AF5" s="259" t="s">
        <v>828</v>
      </c>
      <c r="AG5" s="259" t="s">
        <v>840</v>
      </c>
      <c r="AH5" s="259" t="s">
        <v>841</v>
      </c>
      <c r="AI5" s="259" t="s">
        <v>829</v>
      </c>
      <c r="AJ5" s="259" t="s">
        <v>842</v>
      </c>
      <c r="AK5" s="260" t="s">
        <v>830</v>
      </c>
      <c r="AL5" s="259" t="s">
        <v>831</v>
      </c>
      <c r="AM5" s="259" t="s">
        <v>843</v>
      </c>
      <c r="AN5" s="259" t="s">
        <v>844</v>
      </c>
      <c r="AO5" s="746"/>
      <c r="AP5" s="742"/>
    </row>
    <row r="6" spans="1:42" ht="14.25">
      <c r="A6" s="261"/>
      <c r="B6" s="262"/>
      <c r="C6" s="262"/>
      <c r="D6" s="261"/>
      <c r="E6" s="747" t="s">
        <v>845</v>
      </c>
      <c r="F6" s="748"/>
      <c r="G6" s="748"/>
      <c r="H6" s="748"/>
      <c r="I6" s="748"/>
      <c r="J6" s="748"/>
      <c r="K6" s="748"/>
      <c r="L6" s="748"/>
      <c r="M6" s="748"/>
      <c r="N6" s="748"/>
      <c r="O6" s="748"/>
      <c r="P6" s="748"/>
      <c r="Q6" s="748"/>
      <c r="R6" s="748"/>
      <c r="S6" s="748"/>
      <c r="T6" s="748"/>
      <c r="U6" s="748"/>
      <c r="V6" s="748"/>
      <c r="W6" s="749" t="s">
        <v>845</v>
      </c>
      <c r="X6" s="749"/>
      <c r="Y6" s="749"/>
      <c r="Z6" s="749"/>
      <c r="AA6" s="749"/>
      <c r="AB6" s="749"/>
      <c r="AC6" s="749"/>
      <c r="AD6" s="749"/>
      <c r="AE6" s="749"/>
      <c r="AF6" s="749"/>
      <c r="AG6" s="749"/>
      <c r="AH6" s="749"/>
      <c r="AI6" s="749"/>
      <c r="AJ6" s="749"/>
      <c r="AK6" s="749"/>
      <c r="AL6" s="749"/>
      <c r="AM6" s="749"/>
      <c r="AN6" s="749"/>
      <c r="AO6" s="263"/>
      <c r="AP6" s="262"/>
    </row>
    <row r="7" spans="1:42" ht="22.5" customHeight="1">
      <c r="A7" s="264"/>
      <c r="B7" s="736" t="s">
        <v>824</v>
      </c>
      <c r="C7" s="736"/>
      <c r="D7" s="264"/>
      <c r="E7" s="390">
        <v>7045</v>
      </c>
      <c r="F7" s="391">
        <v>16</v>
      </c>
      <c r="G7" s="391">
        <v>1</v>
      </c>
      <c r="H7" s="391">
        <v>625</v>
      </c>
      <c r="I7" s="391">
        <v>356</v>
      </c>
      <c r="J7" s="391">
        <v>4</v>
      </c>
      <c r="K7" s="391">
        <v>95</v>
      </c>
      <c r="L7" s="391">
        <v>255</v>
      </c>
      <c r="M7" s="391">
        <v>2232</v>
      </c>
      <c r="N7" s="391">
        <v>154</v>
      </c>
      <c r="O7" s="391">
        <v>1001</v>
      </c>
      <c r="P7" s="391">
        <v>234</v>
      </c>
      <c r="Q7" s="391">
        <v>760</v>
      </c>
      <c r="R7" s="391">
        <v>450</v>
      </c>
      <c r="S7" s="391">
        <v>253</v>
      </c>
      <c r="T7" s="391">
        <v>231</v>
      </c>
      <c r="U7" s="391">
        <v>50</v>
      </c>
      <c r="V7" s="391">
        <v>328</v>
      </c>
      <c r="W7" s="391">
        <v>102907</v>
      </c>
      <c r="X7" s="391">
        <v>330</v>
      </c>
      <c r="Y7" s="392" t="s">
        <v>822</v>
      </c>
      <c r="Z7" s="391">
        <v>5143</v>
      </c>
      <c r="AA7" s="391">
        <v>12620</v>
      </c>
      <c r="AB7" s="392" t="s">
        <v>822</v>
      </c>
      <c r="AC7" s="391">
        <v>2147</v>
      </c>
      <c r="AD7" s="391">
        <v>9885</v>
      </c>
      <c r="AE7" s="391">
        <v>25495</v>
      </c>
      <c r="AF7" s="391">
        <v>2134</v>
      </c>
      <c r="AG7" s="391">
        <v>4159</v>
      </c>
      <c r="AH7" s="391">
        <v>1442</v>
      </c>
      <c r="AI7" s="391">
        <v>13218</v>
      </c>
      <c r="AJ7" s="391">
        <v>6513</v>
      </c>
      <c r="AK7" s="391">
        <v>3327</v>
      </c>
      <c r="AL7" s="391">
        <v>3822</v>
      </c>
      <c r="AM7" s="391">
        <v>383</v>
      </c>
      <c r="AN7" s="391">
        <v>12142</v>
      </c>
      <c r="AO7" s="737" t="s">
        <v>824</v>
      </c>
      <c r="AP7" s="738"/>
    </row>
    <row r="8" spans="1:42" ht="22.5" customHeight="1">
      <c r="A8" s="265"/>
      <c r="B8" s="265"/>
      <c r="C8" s="266" t="s">
        <v>846</v>
      </c>
      <c r="D8" s="265"/>
      <c r="E8" s="393">
        <v>119</v>
      </c>
      <c r="F8" s="394" t="s">
        <v>797</v>
      </c>
      <c r="G8" s="394" t="s">
        <v>797</v>
      </c>
      <c r="H8" s="394">
        <v>10</v>
      </c>
      <c r="I8" s="394">
        <v>17</v>
      </c>
      <c r="J8" s="394" t="s">
        <v>797</v>
      </c>
      <c r="K8" s="394">
        <v>1</v>
      </c>
      <c r="L8" s="394">
        <v>1</v>
      </c>
      <c r="M8" s="394">
        <v>29</v>
      </c>
      <c r="N8" s="394">
        <v>3</v>
      </c>
      <c r="O8" s="394">
        <v>13</v>
      </c>
      <c r="P8" s="394">
        <v>7</v>
      </c>
      <c r="Q8" s="394">
        <v>8</v>
      </c>
      <c r="R8" s="394">
        <v>8</v>
      </c>
      <c r="S8" s="394">
        <v>3</v>
      </c>
      <c r="T8" s="394">
        <v>14</v>
      </c>
      <c r="U8" s="394" t="s">
        <v>797</v>
      </c>
      <c r="V8" s="394">
        <v>5</v>
      </c>
      <c r="W8" s="394">
        <v>696</v>
      </c>
      <c r="X8" s="394" t="s">
        <v>797</v>
      </c>
      <c r="Y8" s="394" t="s">
        <v>797</v>
      </c>
      <c r="Z8" s="394">
        <v>21</v>
      </c>
      <c r="AA8" s="394">
        <v>52</v>
      </c>
      <c r="AB8" s="394" t="s">
        <v>797</v>
      </c>
      <c r="AC8" s="395" t="s">
        <v>822</v>
      </c>
      <c r="AD8" s="395" t="s">
        <v>822</v>
      </c>
      <c r="AE8" s="394">
        <v>252</v>
      </c>
      <c r="AF8" s="394">
        <v>7</v>
      </c>
      <c r="AG8" s="394">
        <v>23</v>
      </c>
      <c r="AH8" s="394">
        <v>17</v>
      </c>
      <c r="AI8" s="394">
        <v>84</v>
      </c>
      <c r="AJ8" s="394">
        <v>52</v>
      </c>
      <c r="AK8" s="394">
        <v>17</v>
      </c>
      <c r="AL8" s="394">
        <v>143</v>
      </c>
      <c r="AM8" s="394" t="s">
        <v>797</v>
      </c>
      <c r="AN8" s="394">
        <v>22</v>
      </c>
      <c r="AO8" s="267"/>
      <c r="AP8" s="268" t="s">
        <v>846</v>
      </c>
    </row>
    <row r="9" spans="1:42" ht="22.5" customHeight="1">
      <c r="A9" s="265"/>
      <c r="B9" s="265"/>
      <c r="C9" s="266" t="s">
        <v>847</v>
      </c>
      <c r="D9" s="265"/>
      <c r="E9" s="393">
        <v>1420</v>
      </c>
      <c r="F9" s="394">
        <v>1</v>
      </c>
      <c r="G9" s="394" t="s">
        <v>797</v>
      </c>
      <c r="H9" s="394">
        <v>158</v>
      </c>
      <c r="I9" s="394">
        <v>54</v>
      </c>
      <c r="J9" s="394" t="s">
        <v>797</v>
      </c>
      <c r="K9" s="394">
        <v>29</v>
      </c>
      <c r="L9" s="394">
        <v>21</v>
      </c>
      <c r="M9" s="394">
        <v>368</v>
      </c>
      <c r="N9" s="394">
        <v>29</v>
      </c>
      <c r="O9" s="394">
        <v>239</v>
      </c>
      <c r="P9" s="394">
        <v>98</v>
      </c>
      <c r="Q9" s="394">
        <v>126</v>
      </c>
      <c r="R9" s="394">
        <v>97</v>
      </c>
      <c r="S9" s="394">
        <v>40</v>
      </c>
      <c r="T9" s="394">
        <v>81</v>
      </c>
      <c r="U9" s="394" t="s">
        <v>797</v>
      </c>
      <c r="V9" s="394">
        <v>79</v>
      </c>
      <c r="W9" s="394">
        <v>8694</v>
      </c>
      <c r="X9" s="395" t="s">
        <v>822</v>
      </c>
      <c r="Y9" s="394" t="s">
        <v>797</v>
      </c>
      <c r="Z9" s="394">
        <v>664</v>
      </c>
      <c r="AA9" s="394">
        <v>352</v>
      </c>
      <c r="AB9" s="394" t="s">
        <v>797</v>
      </c>
      <c r="AC9" s="394">
        <v>84</v>
      </c>
      <c r="AD9" s="394">
        <v>172</v>
      </c>
      <c r="AE9" s="394">
        <v>2046</v>
      </c>
      <c r="AF9" s="394">
        <v>87</v>
      </c>
      <c r="AG9" s="394">
        <v>707</v>
      </c>
      <c r="AH9" s="394">
        <v>288</v>
      </c>
      <c r="AI9" s="394">
        <v>1248</v>
      </c>
      <c r="AJ9" s="394">
        <v>745</v>
      </c>
      <c r="AK9" s="394">
        <v>307</v>
      </c>
      <c r="AL9" s="394">
        <v>1094</v>
      </c>
      <c r="AM9" s="395" t="s">
        <v>822</v>
      </c>
      <c r="AN9" s="394">
        <v>892</v>
      </c>
      <c r="AO9" s="267"/>
      <c r="AP9" s="268" t="s">
        <v>847</v>
      </c>
    </row>
    <row r="10" spans="1:42" ht="22.5" customHeight="1">
      <c r="A10" s="265"/>
      <c r="B10" s="265"/>
      <c r="C10" s="266" t="s">
        <v>848</v>
      </c>
      <c r="D10" s="265"/>
      <c r="E10" s="393">
        <v>414</v>
      </c>
      <c r="F10" s="394">
        <v>1</v>
      </c>
      <c r="G10" s="394" t="s">
        <v>797</v>
      </c>
      <c r="H10" s="394">
        <v>66</v>
      </c>
      <c r="I10" s="394">
        <v>18</v>
      </c>
      <c r="J10" s="394" t="s">
        <v>797</v>
      </c>
      <c r="K10" s="394">
        <v>8</v>
      </c>
      <c r="L10" s="394">
        <v>9</v>
      </c>
      <c r="M10" s="394">
        <v>104</v>
      </c>
      <c r="N10" s="394">
        <v>3</v>
      </c>
      <c r="O10" s="394">
        <v>74</v>
      </c>
      <c r="P10" s="394">
        <v>25</v>
      </c>
      <c r="Q10" s="394">
        <v>34</v>
      </c>
      <c r="R10" s="394">
        <v>19</v>
      </c>
      <c r="S10" s="394">
        <v>17</v>
      </c>
      <c r="T10" s="394">
        <v>22</v>
      </c>
      <c r="U10" s="394" t="s">
        <v>797</v>
      </c>
      <c r="V10" s="394">
        <v>14</v>
      </c>
      <c r="W10" s="394">
        <v>3066</v>
      </c>
      <c r="X10" s="395" t="s">
        <v>822</v>
      </c>
      <c r="Y10" s="394" t="s">
        <v>797</v>
      </c>
      <c r="Z10" s="394">
        <v>422</v>
      </c>
      <c r="AA10" s="394">
        <v>95</v>
      </c>
      <c r="AB10" s="394" t="s">
        <v>797</v>
      </c>
      <c r="AC10" s="395" t="s">
        <v>822</v>
      </c>
      <c r="AD10" s="395" t="s">
        <v>822</v>
      </c>
      <c r="AE10" s="394">
        <v>834</v>
      </c>
      <c r="AF10" s="394">
        <v>9</v>
      </c>
      <c r="AG10" s="394">
        <v>223</v>
      </c>
      <c r="AH10" s="394">
        <v>95</v>
      </c>
      <c r="AI10" s="394">
        <v>381</v>
      </c>
      <c r="AJ10" s="394">
        <v>104</v>
      </c>
      <c r="AK10" s="394">
        <v>212</v>
      </c>
      <c r="AL10" s="394">
        <v>364</v>
      </c>
      <c r="AM10" s="394" t="s">
        <v>797</v>
      </c>
      <c r="AN10" s="394">
        <v>202</v>
      </c>
      <c r="AO10" s="267"/>
      <c r="AP10" s="268" t="s">
        <v>848</v>
      </c>
    </row>
    <row r="11" spans="1:42" ht="22.5" customHeight="1">
      <c r="A11" s="265"/>
      <c r="B11" s="265"/>
      <c r="C11" s="269" t="s">
        <v>849</v>
      </c>
      <c r="D11" s="265"/>
      <c r="E11" s="393">
        <v>2114</v>
      </c>
      <c r="F11" s="394">
        <v>11</v>
      </c>
      <c r="G11" s="394">
        <v>1</v>
      </c>
      <c r="H11" s="394">
        <v>257</v>
      </c>
      <c r="I11" s="394">
        <v>138</v>
      </c>
      <c r="J11" s="394" t="s">
        <v>797</v>
      </c>
      <c r="K11" s="394">
        <v>23</v>
      </c>
      <c r="L11" s="394">
        <v>79</v>
      </c>
      <c r="M11" s="394">
        <v>623</v>
      </c>
      <c r="N11" s="394">
        <v>24</v>
      </c>
      <c r="O11" s="394">
        <v>375</v>
      </c>
      <c r="P11" s="394">
        <v>72</v>
      </c>
      <c r="Q11" s="394">
        <v>163</v>
      </c>
      <c r="R11" s="394">
        <v>138</v>
      </c>
      <c r="S11" s="394">
        <v>58</v>
      </c>
      <c r="T11" s="394">
        <v>38</v>
      </c>
      <c r="U11" s="394" t="s">
        <v>797</v>
      </c>
      <c r="V11" s="394">
        <v>114</v>
      </c>
      <c r="W11" s="394">
        <v>22025</v>
      </c>
      <c r="X11" s="394">
        <v>286</v>
      </c>
      <c r="Y11" s="395" t="s">
        <v>822</v>
      </c>
      <c r="Z11" s="394">
        <v>1960</v>
      </c>
      <c r="AA11" s="394">
        <v>1843</v>
      </c>
      <c r="AB11" s="394" t="s">
        <v>797</v>
      </c>
      <c r="AC11" s="394">
        <v>181</v>
      </c>
      <c r="AD11" s="394">
        <v>2728</v>
      </c>
      <c r="AE11" s="394">
        <v>5711</v>
      </c>
      <c r="AF11" s="394">
        <v>110</v>
      </c>
      <c r="AG11" s="394">
        <v>1455</v>
      </c>
      <c r="AH11" s="394">
        <v>550</v>
      </c>
      <c r="AI11" s="394">
        <v>2162</v>
      </c>
      <c r="AJ11" s="394">
        <v>1135</v>
      </c>
      <c r="AK11" s="394">
        <v>635</v>
      </c>
      <c r="AL11" s="394">
        <v>730</v>
      </c>
      <c r="AM11" s="395" t="s">
        <v>822</v>
      </c>
      <c r="AN11" s="394">
        <v>2537</v>
      </c>
      <c r="AO11" s="267"/>
      <c r="AP11" s="268" t="s">
        <v>849</v>
      </c>
    </row>
    <row r="12" spans="1:42" ht="22.5" customHeight="1">
      <c r="A12" s="265"/>
      <c r="B12" s="265"/>
      <c r="C12" s="269" t="s">
        <v>850</v>
      </c>
      <c r="D12" s="265"/>
      <c r="E12" s="393">
        <v>966</v>
      </c>
      <c r="F12" s="394">
        <v>1</v>
      </c>
      <c r="G12" s="394" t="s">
        <v>797</v>
      </c>
      <c r="H12" s="394">
        <v>87</v>
      </c>
      <c r="I12" s="394">
        <v>63</v>
      </c>
      <c r="J12" s="394">
        <v>2</v>
      </c>
      <c r="K12" s="394">
        <v>13</v>
      </c>
      <c r="L12" s="394">
        <v>61</v>
      </c>
      <c r="M12" s="394">
        <v>332</v>
      </c>
      <c r="N12" s="394">
        <v>5</v>
      </c>
      <c r="O12" s="394">
        <v>117</v>
      </c>
      <c r="P12" s="394">
        <v>16</v>
      </c>
      <c r="Q12" s="394">
        <v>94</v>
      </c>
      <c r="R12" s="394">
        <v>67</v>
      </c>
      <c r="S12" s="394">
        <v>34</v>
      </c>
      <c r="T12" s="394">
        <v>15</v>
      </c>
      <c r="U12" s="394" t="s">
        <v>797</v>
      </c>
      <c r="V12" s="394">
        <v>59</v>
      </c>
      <c r="W12" s="394">
        <v>19486</v>
      </c>
      <c r="X12" s="395" t="s">
        <v>822</v>
      </c>
      <c r="Y12" s="394" t="s">
        <v>797</v>
      </c>
      <c r="Z12" s="394">
        <v>1216</v>
      </c>
      <c r="AA12" s="394">
        <v>2960</v>
      </c>
      <c r="AB12" s="395" t="s">
        <v>822</v>
      </c>
      <c r="AC12" s="394">
        <v>1408</v>
      </c>
      <c r="AD12" s="394">
        <v>2401</v>
      </c>
      <c r="AE12" s="394">
        <v>4220</v>
      </c>
      <c r="AF12" s="394">
        <v>11</v>
      </c>
      <c r="AG12" s="394">
        <v>522</v>
      </c>
      <c r="AH12" s="394">
        <v>241</v>
      </c>
      <c r="AI12" s="394">
        <v>1851</v>
      </c>
      <c r="AJ12" s="394">
        <v>1944</v>
      </c>
      <c r="AK12" s="394">
        <v>395</v>
      </c>
      <c r="AL12" s="394">
        <v>236</v>
      </c>
      <c r="AM12" s="394" t="s">
        <v>797</v>
      </c>
      <c r="AN12" s="394">
        <v>2057</v>
      </c>
      <c r="AO12" s="267"/>
      <c r="AP12" s="268" t="s">
        <v>850</v>
      </c>
    </row>
    <row r="13" spans="1:42" ht="22.5" customHeight="1">
      <c r="A13" s="265"/>
      <c r="B13" s="265"/>
      <c r="C13" s="266" t="s">
        <v>851</v>
      </c>
      <c r="D13" s="265"/>
      <c r="E13" s="393">
        <v>1184</v>
      </c>
      <c r="F13" s="394" t="s">
        <v>797</v>
      </c>
      <c r="G13" s="394" t="s">
        <v>797</v>
      </c>
      <c r="H13" s="394">
        <v>32</v>
      </c>
      <c r="I13" s="394">
        <v>48</v>
      </c>
      <c r="J13" s="394">
        <v>2</v>
      </c>
      <c r="K13" s="394">
        <v>13</v>
      </c>
      <c r="L13" s="394">
        <v>66</v>
      </c>
      <c r="M13" s="394">
        <v>428</v>
      </c>
      <c r="N13" s="394">
        <v>84</v>
      </c>
      <c r="O13" s="394">
        <v>83</v>
      </c>
      <c r="P13" s="394">
        <v>6</v>
      </c>
      <c r="Q13" s="394">
        <v>205</v>
      </c>
      <c r="R13" s="394">
        <v>36</v>
      </c>
      <c r="S13" s="394">
        <v>70</v>
      </c>
      <c r="T13" s="394">
        <v>23</v>
      </c>
      <c r="U13" s="394">
        <v>49</v>
      </c>
      <c r="V13" s="394">
        <v>39</v>
      </c>
      <c r="W13" s="394">
        <v>39780</v>
      </c>
      <c r="X13" s="394" t="s">
        <v>797</v>
      </c>
      <c r="Y13" s="395" t="s">
        <v>822</v>
      </c>
      <c r="Z13" s="394">
        <v>722</v>
      </c>
      <c r="AA13" s="394">
        <v>6724</v>
      </c>
      <c r="AB13" s="395" t="s">
        <v>822</v>
      </c>
      <c r="AC13" s="394">
        <v>283</v>
      </c>
      <c r="AD13" s="394">
        <v>3503</v>
      </c>
      <c r="AE13" s="394">
        <v>9437</v>
      </c>
      <c r="AF13" s="394">
        <v>1732</v>
      </c>
      <c r="AG13" s="394">
        <v>877</v>
      </c>
      <c r="AH13" s="394">
        <v>189</v>
      </c>
      <c r="AI13" s="394">
        <v>5442</v>
      </c>
      <c r="AJ13" s="394">
        <v>1903</v>
      </c>
      <c r="AK13" s="394">
        <v>1478</v>
      </c>
      <c r="AL13" s="394">
        <v>727</v>
      </c>
      <c r="AM13" s="394">
        <v>364</v>
      </c>
      <c r="AN13" s="394">
        <v>6271</v>
      </c>
      <c r="AO13" s="267"/>
      <c r="AP13" s="268" t="s">
        <v>851</v>
      </c>
    </row>
    <row r="14" spans="1:42" ht="22.5" customHeight="1">
      <c r="A14" s="265"/>
      <c r="B14" s="265"/>
      <c r="C14" s="266" t="s">
        <v>852</v>
      </c>
      <c r="D14" s="265"/>
      <c r="E14" s="393">
        <v>828</v>
      </c>
      <c r="F14" s="394">
        <v>2</v>
      </c>
      <c r="G14" s="394" t="s">
        <v>797</v>
      </c>
      <c r="H14" s="394">
        <v>15</v>
      </c>
      <c r="I14" s="394">
        <v>18</v>
      </c>
      <c r="J14" s="394" t="s">
        <v>797</v>
      </c>
      <c r="K14" s="394">
        <v>8</v>
      </c>
      <c r="L14" s="394">
        <v>18</v>
      </c>
      <c r="M14" s="394">
        <v>348</v>
      </c>
      <c r="N14" s="394">
        <v>6</v>
      </c>
      <c r="O14" s="394">
        <v>100</v>
      </c>
      <c r="P14" s="394">
        <v>10</v>
      </c>
      <c r="Q14" s="394">
        <v>130</v>
      </c>
      <c r="R14" s="394">
        <v>85</v>
      </c>
      <c r="S14" s="394">
        <v>31</v>
      </c>
      <c r="T14" s="394">
        <v>38</v>
      </c>
      <c r="U14" s="394">
        <v>1</v>
      </c>
      <c r="V14" s="394">
        <v>18</v>
      </c>
      <c r="W14" s="394">
        <v>9160</v>
      </c>
      <c r="X14" s="395" t="s">
        <v>822</v>
      </c>
      <c r="Y14" s="394" t="s">
        <v>797</v>
      </c>
      <c r="Z14" s="394">
        <v>138</v>
      </c>
      <c r="AA14" s="394">
        <v>594</v>
      </c>
      <c r="AB14" s="394" t="s">
        <v>797</v>
      </c>
      <c r="AC14" s="394">
        <v>164</v>
      </c>
      <c r="AD14" s="394">
        <v>986</v>
      </c>
      <c r="AE14" s="394">
        <v>2995</v>
      </c>
      <c r="AF14" s="394">
        <v>178</v>
      </c>
      <c r="AG14" s="394">
        <v>352</v>
      </c>
      <c r="AH14" s="394">
        <v>62</v>
      </c>
      <c r="AI14" s="394">
        <v>2050</v>
      </c>
      <c r="AJ14" s="394">
        <v>630</v>
      </c>
      <c r="AK14" s="394">
        <v>283</v>
      </c>
      <c r="AL14" s="394">
        <v>528</v>
      </c>
      <c r="AM14" s="395" t="s">
        <v>822</v>
      </c>
      <c r="AN14" s="394">
        <v>161</v>
      </c>
      <c r="AO14" s="267"/>
      <c r="AP14" s="268" t="s">
        <v>852</v>
      </c>
    </row>
    <row r="15" spans="1:42" ht="13.5">
      <c r="A15" s="270"/>
      <c r="B15" s="261"/>
      <c r="C15" s="261"/>
      <c r="D15" s="261"/>
      <c r="E15" s="271"/>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67"/>
      <c r="AP15" s="261"/>
    </row>
    <row r="16" spans="1:42" ht="14.25">
      <c r="A16" s="265"/>
      <c r="B16" s="265"/>
      <c r="C16" s="265"/>
      <c r="D16" s="265"/>
      <c r="E16" s="733" t="s">
        <v>853</v>
      </c>
      <c r="F16" s="734"/>
      <c r="G16" s="734"/>
      <c r="H16" s="734"/>
      <c r="I16" s="734"/>
      <c r="J16" s="734"/>
      <c r="K16" s="734"/>
      <c r="L16" s="734"/>
      <c r="M16" s="734"/>
      <c r="N16" s="734"/>
      <c r="O16" s="734"/>
      <c r="P16" s="734"/>
      <c r="Q16" s="734"/>
      <c r="R16" s="734"/>
      <c r="S16" s="734"/>
      <c r="T16" s="734"/>
      <c r="U16" s="734"/>
      <c r="V16" s="734"/>
      <c r="W16" s="734" t="s">
        <v>853</v>
      </c>
      <c r="X16" s="734"/>
      <c r="Y16" s="734"/>
      <c r="Z16" s="734"/>
      <c r="AA16" s="734"/>
      <c r="AB16" s="734"/>
      <c r="AC16" s="734"/>
      <c r="AD16" s="734"/>
      <c r="AE16" s="734"/>
      <c r="AF16" s="734"/>
      <c r="AG16" s="734"/>
      <c r="AH16" s="734"/>
      <c r="AI16" s="734"/>
      <c r="AJ16" s="734"/>
      <c r="AK16" s="734"/>
      <c r="AL16" s="734"/>
      <c r="AM16" s="734"/>
      <c r="AN16" s="735"/>
      <c r="AO16" s="267"/>
      <c r="AP16" s="261"/>
    </row>
    <row r="17" spans="1:42" ht="22.5" customHeight="1">
      <c r="A17" s="264"/>
      <c r="B17" s="736" t="s">
        <v>824</v>
      </c>
      <c r="C17" s="736"/>
      <c r="D17" s="264"/>
      <c r="E17" s="390">
        <v>3240</v>
      </c>
      <c r="F17" s="391">
        <v>9</v>
      </c>
      <c r="G17" s="391">
        <v>1</v>
      </c>
      <c r="H17" s="391">
        <v>287</v>
      </c>
      <c r="I17" s="391">
        <v>185</v>
      </c>
      <c r="J17" s="391">
        <v>1</v>
      </c>
      <c r="K17" s="391">
        <v>49</v>
      </c>
      <c r="L17" s="391">
        <v>102</v>
      </c>
      <c r="M17" s="391">
        <v>1000</v>
      </c>
      <c r="N17" s="391">
        <v>86</v>
      </c>
      <c r="O17" s="391">
        <v>470</v>
      </c>
      <c r="P17" s="391">
        <v>129</v>
      </c>
      <c r="Q17" s="391">
        <v>328</v>
      </c>
      <c r="R17" s="391">
        <v>196</v>
      </c>
      <c r="S17" s="391">
        <v>93</v>
      </c>
      <c r="T17" s="391">
        <v>100</v>
      </c>
      <c r="U17" s="391">
        <v>22</v>
      </c>
      <c r="V17" s="391">
        <v>182</v>
      </c>
      <c r="W17" s="391">
        <v>49828</v>
      </c>
      <c r="X17" s="391">
        <v>257</v>
      </c>
      <c r="Y17" s="392" t="s">
        <v>822</v>
      </c>
      <c r="Z17" s="391">
        <v>2802</v>
      </c>
      <c r="AA17" s="391">
        <v>6846</v>
      </c>
      <c r="AB17" s="392" t="s">
        <v>822</v>
      </c>
      <c r="AC17" s="391">
        <v>633</v>
      </c>
      <c r="AD17" s="391">
        <v>3414</v>
      </c>
      <c r="AE17" s="391">
        <v>11694</v>
      </c>
      <c r="AF17" s="391">
        <v>1376</v>
      </c>
      <c r="AG17" s="391">
        <v>2046</v>
      </c>
      <c r="AH17" s="391">
        <v>825</v>
      </c>
      <c r="AI17" s="391">
        <v>5291</v>
      </c>
      <c r="AJ17" s="391">
        <v>1902</v>
      </c>
      <c r="AK17" s="391">
        <v>1211</v>
      </c>
      <c r="AL17" s="391">
        <v>1596</v>
      </c>
      <c r="AM17" s="391">
        <v>215</v>
      </c>
      <c r="AN17" s="391">
        <v>9648</v>
      </c>
      <c r="AO17" s="737" t="s">
        <v>824</v>
      </c>
      <c r="AP17" s="738"/>
    </row>
    <row r="18" spans="1:42" ht="22.5" customHeight="1">
      <c r="A18" s="265"/>
      <c r="B18" s="265"/>
      <c r="C18" s="266" t="s">
        <v>846</v>
      </c>
      <c r="D18" s="265"/>
      <c r="E18" s="393">
        <v>53</v>
      </c>
      <c r="F18" s="394" t="s">
        <v>797</v>
      </c>
      <c r="G18" s="394" t="s">
        <v>797</v>
      </c>
      <c r="H18" s="394">
        <v>4</v>
      </c>
      <c r="I18" s="394">
        <v>8</v>
      </c>
      <c r="J18" s="394" t="s">
        <v>797</v>
      </c>
      <c r="K18" s="394">
        <v>1</v>
      </c>
      <c r="L18" s="394">
        <v>1</v>
      </c>
      <c r="M18" s="394">
        <v>13</v>
      </c>
      <c r="N18" s="394">
        <v>2</v>
      </c>
      <c r="O18" s="394">
        <v>4</v>
      </c>
      <c r="P18" s="394">
        <v>3</v>
      </c>
      <c r="Q18" s="394">
        <v>3</v>
      </c>
      <c r="R18" s="394">
        <v>4</v>
      </c>
      <c r="S18" s="394">
        <v>1</v>
      </c>
      <c r="T18" s="394">
        <v>6</v>
      </c>
      <c r="U18" s="394" t="s">
        <v>797</v>
      </c>
      <c r="V18" s="394">
        <v>3</v>
      </c>
      <c r="W18" s="394">
        <v>285</v>
      </c>
      <c r="X18" s="394" t="s">
        <v>797</v>
      </c>
      <c r="Y18" s="394" t="s">
        <v>797</v>
      </c>
      <c r="Z18" s="394">
        <v>9</v>
      </c>
      <c r="AA18" s="394">
        <v>28</v>
      </c>
      <c r="AB18" s="394" t="s">
        <v>797</v>
      </c>
      <c r="AC18" s="395" t="s">
        <v>822</v>
      </c>
      <c r="AD18" s="395" t="s">
        <v>822</v>
      </c>
      <c r="AE18" s="394">
        <v>124</v>
      </c>
      <c r="AF18" s="395" t="s">
        <v>822</v>
      </c>
      <c r="AG18" s="394">
        <v>5</v>
      </c>
      <c r="AH18" s="395" t="s">
        <v>822</v>
      </c>
      <c r="AI18" s="394">
        <v>11</v>
      </c>
      <c r="AJ18" s="394">
        <v>30</v>
      </c>
      <c r="AK18" s="395" t="s">
        <v>822</v>
      </c>
      <c r="AL18" s="394">
        <v>38</v>
      </c>
      <c r="AM18" s="394" t="s">
        <v>797</v>
      </c>
      <c r="AN18" s="394">
        <v>18</v>
      </c>
      <c r="AO18" s="267"/>
      <c r="AP18" s="268" t="s">
        <v>846</v>
      </c>
    </row>
    <row r="19" spans="1:42" ht="22.5" customHeight="1">
      <c r="A19" s="265"/>
      <c r="B19" s="265"/>
      <c r="C19" s="266" t="s">
        <v>847</v>
      </c>
      <c r="D19" s="265"/>
      <c r="E19" s="393">
        <v>679</v>
      </c>
      <c r="F19" s="394" t="s">
        <v>797</v>
      </c>
      <c r="G19" s="394" t="s">
        <v>797</v>
      </c>
      <c r="H19" s="394">
        <v>70</v>
      </c>
      <c r="I19" s="394">
        <v>26</v>
      </c>
      <c r="J19" s="394" t="s">
        <v>797</v>
      </c>
      <c r="K19" s="394">
        <v>15</v>
      </c>
      <c r="L19" s="394">
        <v>8</v>
      </c>
      <c r="M19" s="394">
        <v>185</v>
      </c>
      <c r="N19" s="394">
        <v>13</v>
      </c>
      <c r="O19" s="394">
        <v>94</v>
      </c>
      <c r="P19" s="394">
        <v>48</v>
      </c>
      <c r="Q19" s="394">
        <v>69</v>
      </c>
      <c r="R19" s="394">
        <v>53</v>
      </c>
      <c r="S19" s="394">
        <v>19</v>
      </c>
      <c r="T19" s="394">
        <v>36</v>
      </c>
      <c r="U19" s="394" t="s">
        <v>797</v>
      </c>
      <c r="V19" s="394">
        <v>43</v>
      </c>
      <c r="W19" s="394">
        <v>4214</v>
      </c>
      <c r="X19" s="394" t="s">
        <v>797</v>
      </c>
      <c r="Y19" s="394" t="s">
        <v>797</v>
      </c>
      <c r="Z19" s="394">
        <v>346</v>
      </c>
      <c r="AA19" s="394">
        <v>215</v>
      </c>
      <c r="AB19" s="394" t="s">
        <v>797</v>
      </c>
      <c r="AC19" s="394">
        <v>44</v>
      </c>
      <c r="AD19" s="394">
        <v>92</v>
      </c>
      <c r="AE19" s="394">
        <v>876</v>
      </c>
      <c r="AF19" s="394">
        <v>50</v>
      </c>
      <c r="AG19" s="394">
        <v>264</v>
      </c>
      <c r="AH19" s="394">
        <v>150</v>
      </c>
      <c r="AI19" s="394">
        <v>606</v>
      </c>
      <c r="AJ19" s="394">
        <v>388</v>
      </c>
      <c r="AK19" s="394">
        <v>129</v>
      </c>
      <c r="AL19" s="394">
        <v>492</v>
      </c>
      <c r="AM19" s="394" t="s">
        <v>797</v>
      </c>
      <c r="AN19" s="394">
        <v>562</v>
      </c>
      <c r="AO19" s="267"/>
      <c r="AP19" s="268" t="s">
        <v>847</v>
      </c>
    </row>
    <row r="20" spans="1:42" ht="22.5" customHeight="1">
      <c r="A20" s="265"/>
      <c r="B20" s="265"/>
      <c r="C20" s="266" t="s">
        <v>848</v>
      </c>
      <c r="D20" s="265"/>
      <c r="E20" s="393">
        <v>217</v>
      </c>
      <c r="F20" s="394">
        <v>1</v>
      </c>
      <c r="G20" s="394" t="s">
        <v>797</v>
      </c>
      <c r="H20" s="394">
        <v>29</v>
      </c>
      <c r="I20" s="394">
        <v>11</v>
      </c>
      <c r="J20" s="394" t="s">
        <v>797</v>
      </c>
      <c r="K20" s="394">
        <v>1</v>
      </c>
      <c r="L20" s="394">
        <v>5</v>
      </c>
      <c r="M20" s="394">
        <v>61</v>
      </c>
      <c r="N20" s="394">
        <v>1</v>
      </c>
      <c r="O20" s="394">
        <v>39</v>
      </c>
      <c r="P20" s="394">
        <v>16</v>
      </c>
      <c r="Q20" s="394">
        <v>19</v>
      </c>
      <c r="R20" s="394">
        <v>7</v>
      </c>
      <c r="S20" s="394">
        <v>9</v>
      </c>
      <c r="T20" s="394">
        <v>11</v>
      </c>
      <c r="U20" s="394" t="s">
        <v>797</v>
      </c>
      <c r="V20" s="394">
        <v>7</v>
      </c>
      <c r="W20" s="394">
        <v>1782</v>
      </c>
      <c r="X20" s="395" t="s">
        <v>822</v>
      </c>
      <c r="Y20" s="394" t="s">
        <v>797</v>
      </c>
      <c r="Z20" s="394">
        <v>260</v>
      </c>
      <c r="AA20" s="394">
        <v>62</v>
      </c>
      <c r="AB20" s="394" t="s">
        <v>797</v>
      </c>
      <c r="AC20" s="395" t="s">
        <v>822</v>
      </c>
      <c r="AD20" s="395" t="s">
        <v>822</v>
      </c>
      <c r="AE20" s="394">
        <v>579</v>
      </c>
      <c r="AF20" s="395" t="s">
        <v>822</v>
      </c>
      <c r="AG20" s="394">
        <v>125</v>
      </c>
      <c r="AH20" s="394">
        <v>72</v>
      </c>
      <c r="AI20" s="394">
        <v>250</v>
      </c>
      <c r="AJ20" s="394">
        <v>34</v>
      </c>
      <c r="AK20" s="395" t="s">
        <v>822</v>
      </c>
      <c r="AL20" s="394">
        <v>131</v>
      </c>
      <c r="AM20" s="394" t="s">
        <v>797</v>
      </c>
      <c r="AN20" s="394">
        <v>118</v>
      </c>
      <c r="AO20" s="267"/>
      <c r="AP20" s="268" t="s">
        <v>848</v>
      </c>
    </row>
    <row r="21" spans="1:42" ht="22.5" customHeight="1">
      <c r="A21" s="265"/>
      <c r="B21" s="265"/>
      <c r="C21" s="269" t="s">
        <v>849</v>
      </c>
      <c r="D21" s="265"/>
      <c r="E21" s="393">
        <v>1042</v>
      </c>
      <c r="F21" s="394">
        <v>7</v>
      </c>
      <c r="G21" s="394">
        <v>1</v>
      </c>
      <c r="H21" s="394">
        <v>119</v>
      </c>
      <c r="I21" s="394">
        <v>76</v>
      </c>
      <c r="J21" s="394" t="s">
        <v>797</v>
      </c>
      <c r="K21" s="394">
        <v>16</v>
      </c>
      <c r="L21" s="394">
        <v>43</v>
      </c>
      <c r="M21" s="394">
        <v>307</v>
      </c>
      <c r="N21" s="394">
        <v>18</v>
      </c>
      <c r="O21" s="394">
        <v>182</v>
      </c>
      <c r="P21" s="394">
        <v>44</v>
      </c>
      <c r="Q21" s="394">
        <v>68</v>
      </c>
      <c r="R21" s="394">
        <v>61</v>
      </c>
      <c r="S21" s="394">
        <v>20</v>
      </c>
      <c r="T21" s="394">
        <v>16</v>
      </c>
      <c r="U21" s="394" t="s">
        <v>797</v>
      </c>
      <c r="V21" s="394">
        <v>64</v>
      </c>
      <c r="W21" s="394">
        <v>11460</v>
      </c>
      <c r="X21" s="394">
        <v>244</v>
      </c>
      <c r="Y21" s="395" t="s">
        <v>822</v>
      </c>
      <c r="Z21" s="394">
        <v>969</v>
      </c>
      <c r="AA21" s="394">
        <v>1075</v>
      </c>
      <c r="AB21" s="394" t="s">
        <v>797</v>
      </c>
      <c r="AC21" s="394">
        <v>140</v>
      </c>
      <c r="AD21" s="394">
        <v>1140</v>
      </c>
      <c r="AE21" s="394">
        <v>2872</v>
      </c>
      <c r="AF21" s="395" t="s">
        <v>822</v>
      </c>
      <c r="AG21" s="394">
        <v>678</v>
      </c>
      <c r="AH21" s="394">
        <v>370</v>
      </c>
      <c r="AI21" s="394">
        <v>1093</v>
      </c>
      <c r="AJ21" s="394">
        <v>523</v>
      </c>
      <c r="AK21" s="394">
        <v>214</v>
      </c>
      <c r="AL21" s="394">
        <v>382</v>
      </c>
      <c r="AM21" s="394" t="s">
        <v>797</v>
      </c>
      <c r="AN21" s="394">
        <v>1690</v>
      </c>
      <c r="AO21" s="267"/>
      <c r="AP21" s="268" t="s">
        <v>849</v>
      </c>
    </row>
    <row r="22" spans="1:42" ht="22.5" customHeight="1">
      <c r="A22" s="265"/>
      <c r="B22" s="265"/>
      <c r="C22" s="269" t="s">
        <v>850</v>
      </c>
      <c r="D22" s="265"/>
      <c r="E22" s="393">
        <v>413</v>
      </c>
      <c r="F22" s="394" t="s">
        <v>797</v>
      </c>
      <c r="G22" s="394" t="s">
        <v>797</v>
      </c>
      <c r="H22" s="394">
        <v>41</v>
      </c>
      <c r="I22" s="394">
        <v>36</v>
      </c>
      <c r="J22" s="394" t="s">
        <v>797</v>
      </c>
      <c r="K22" s="394">
        <v>6</v>
      </c>
      <c r="L22" s="394">
        <v>20</v>
      </c>
      <c r="M22" s="394">
        <v>130</v>
      </c>
      <c r="N22" s="394">
        <v>3</v>
      </c>
      <c r="O22" s="394">
        <v>60</v>
      </c>
      <c r="P22" s="394">
        <v>11</v>
      </c>
      <c r="Q22" s="394">
        <v>33</v>
      </c>
      <c r="R22" s="394">
        <v>25</v>
      </c>
      <c r="S22" s="394">
        <v>13</v>
      </c>
      <c r="T22" s="394">
        <v>5</v>
      </c>
      <c r="U22" s="394" t="s">
        <v>797</v>
      </c>
      <c r="V22" s="394">
        <v>30</v>
      </c>
      <c r="W22" s="394">
        <v>7962</v>
      </c>
      <c r="X22" s="394" t="s">
        <v>797</v>
      </c>
      <c r="Y22" s="394" t="s">
        <v>797</v>
      </c>
      <c r="Z22" s="394">
        <v>680</v>
      </c>
      <c r="AA22" s="394">
        <v>1793</v>
      </c>
      <c r="AB22" s="394" t="s">
        <v>797</v>
      </c>
      <c r="AC22" s="394">
        <v>272</v>
      </c>
      <c r="AD22" s="394">
        <v>742</v>
      </c>
      <c r="AE22" s="394">
        <v>1786</v>
      </c>
      <c r="AF22" s="394">
        <v>6</v>
      </c>
      <c r="AG22" s="394">
        <v>242</v>
      </c>
      <c r="AH22" s="394">
        <v>179</v>
      </c>
      <c r="AI22" s="394">
        <v>539</v>
      </c>
      <c r="AJ22" s="394">
        <v>558</v>
      </c>
      <c r="AK22" s="394">
        <v>86</v>
      </c>
      <c r="AL22" s="394">
        <v>49</v>
      </c>
      <c r="AM22" s="394" t="s">
        <v>797</v>
      </c>
      <c r="AN22" s="394">
        <v>1030</v>
      </c>
      <c r="AO22" s="267"/>
      <c r="AP22" s="268" t="s">
        <v>850</v>
      </c>
    </row>
    <row r="23" spans="1:42" ht="22.5" customHeight="1">
      <c r="A23" s="265"/>
      <c r="B23" s="265"/>
      <c r="C23" s="266" t="s">
        <v>851</v>
      </c>
      <c r="D23" s="265"/>
      <c r="E23" s="393">
        <v>477</v>
      </c>
      <c r="F23" s="394" t="s">
        <v>797</v>
      </c>
      <c r="G23" s="394" t="s">
        <v>797</v>
      </c>
      <c r="H23" s="394">
        <v>17</v>
      </c>
      <c r="I23" s="394">
        <v>20</v>
      </c>
      <c r="J23" s="394">
        <v>1</v>
      </c>
      <c r="K23" s="394">
        <v>6</v>
      </c>
      <c r="L23" s="394">
        <v>19</v>
      </c>
      <c r="M23" s="394">
        <v>158</v>
      </c>
      <c r="N23" s="394">
        <v>45</v>
      </c>
      <c r="O23" s="394">
        <v>39</v>
      </c>
      <c r="P23" s="394">
        <v>1</v>
      </c>
      <c r="Q23" s="394">
        <v>82</v>
      </c>
      <c r="R23" s="394">
        <v>11</v>
      </c>
      <c r="S23" s="394">
        <v>23</v>
      </c>
      <c r="T23" s="394">
        <v>10</v>
      </c>
      <c r="U23" s="394">
        <v>21</v>
      </c>
      <c r="V23" s="394">
        <v>24</v>
      </c>
      <c r="W23" s="394">
        <v>20686</v>
      </c>
      <c r="X23" s="394" t="s">
        <v>797</v>
      </c>
      <c r="Y23" s="394" t="s">
        <v>797</v>
      </c>
      <c r="Z23" s="394">
        <v>484</v>
      </c>
      <c r="AA23" s="394">
        <v>3606</v>
      </c>
      <c r="AB23" s="395" t="s">
        <v>822</v>
      </c>
      <c r="AC23" s="394">
        <v>160</v>
      </c>
      <c r="AD23" s="394">
        <v>1224</v>
      </c>
      <c r="AE23" s="394">
        <v>4244</v>
      </c>
      <c r="AF23" s="394">
        <v>1068</v>
      </c>
      <c r="AG23" s="394">
        <v>530</v>
      </c>
      <c r="AH23" s="395" t="s">
        <v>822</v>
      </c>
      <c r="AI23" s="394">
        <v>1907</v>
      </c>
      <c r="AJ23" s="394">
        <v>166</v>
      </c>
      <c r="AK23" s="394">
        <v>604</v>
      </c>
      <c r="AL23" s="394">
        <v>299</v>
      </c>
      <c r="AM23" s="395" t="s">
        <v>822</v>
      </c>
      <c r="AN23" s="394">
        <v>6122</v>
      </c>
      <c r="AO23" s="267"/>
      <c r="AP23" s="268" t="s">
        <v>851</v>
      </c>
    </row>
    <row r="24" spans="1:42" ht="22.5" customHeight="1">
      <c r="A24" s="265"/>
      <c r="B24" s="265"/>
      <c r="C24" s="266" t="s">
        <v>852</v>
      </c>
      <c r="D24" s="265"/>
      <c r="E24" s="393">
        <v>359</v>
      </c>
      <c r="F24" s="394">
        <v>1</v>
      </c>
      <c r="G24" s="394" t="s">
        <v>797</v>
      </c>
      <c r="H24" s="394">
        <v>7</v>
      </c>
      <c r="I24" s="394">
        <v>8</v>
      </c>
      <c r="J24" s="394" t="s">
        <v>797</v>
      </c>
      <c r="K24" s="394">
        <v>4</v>
      </c>
      <c r="L24" s="394">
        <v>6</v>
      </c>
      <c r="M24" s="394">
        <v>146</v>
      </c>
      <c r="N24" s="394">
        <v>4</v>
      </c>
      <c r="O24" s="394">
        <v>52</v>
      </c>
      <c r="P24" s="394">
        <v>6</v>
      </c>
      <c r="Q24" s="394">
        <v>54</v>
      </c>
      <c r="R24" s="394">
        <v>35</v>
      </c>
      <c r="S24" s="394">
        <v>8</v>
      </c>
      <c r="T24" s="394">
        <v>16</v>
      </c>
      <c r="U24" s="394">
        <v>1</v>
      </c>
      <c r="V24" s="394">
        <v>11</v>
      </c>
      <c r="W24" s="394">
        <v>3439</v>
      </c>
      <c r="X24" s="395" t="s">
        <v>822</v>
      </c>
      <c r="Y24" s="394" t="s">
        <v>797</v>
      </c>
      <c r="Z24" s="394">
        <v>54</v>
      </c>
      <c r="AA24" s="394">
        <v>67</v>
      </c>
      <c r="AB24" s="394" t="s">
        <v>797</v>
      </c>
      <c r="AC24" s="394">
        <v>14</v>
      </c>
      <c r="AD24" s="394">
        <v>149</v>
      </c>
      <c r="AE24" s="394">
        <v>1213</v>
      </c>
      <c r="AF24" s="394">
        <v>175</v>
      </c>
      <c r="AG24" s="394">
        <v>202</v>
      </c>
      <c r="AH24" s="394">
        <v>39</v>
      </c>
      <c r="AI24" s="394">
        <v>885</v>
      </c>
      <c r="AJ24" s="394">
        <v>203</v>
      </c>
      <c r="AK24" s="394">
        <v>102</v>
      </c>
      <c r="AL24" s="394">
        <v>205</v>
      </c>
      <c r="AM24" s="395" t="s">
        <v>822</v>
      </c>
      <c r="AN24" s="394">
        <v>108</v>
      </c>
      <c r="AO24" s="267"/>
      <c r="AP24" s="268" t="s">
        <v>852</v>
      </c>
    </row>
    <row r="25" spans="1:42" ht="13.5">
      <c r="A25" s="265"/>
      <c r="B25" s="265"/>
      <c r="C25" s="265"/>
      <c r="D25" s="265"/>
      <c r="E25" s="271"/>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67"/>
      <c r="AP25" s="261"/>
    </row>
    <row r="26" spans="1:42" ht="14.25">
      <c r="A26" s="265"/>
      <c r="B26" s="265"/>
      <c r="C26" s="265"/>
      <c r="D26" s="265"/>
      <c r="E26" s="733" t="s">
        <v>854</v>
      </c>
      <c r="F26" s="734"/>
      <c r="G26" s="734"/>
      <c r="H26" s="734"/>
      <c r="I26" s="734"/>
      <c r="J26" s="734"/>
      <c r="K26" s="734"/>
      <c r="L26" s="734"/>
      <c r="M26" s="734"/>
      <c r="N26" s="734"/>
      <c r="O26" s="734"/>
      <c r="P26" s="734"/>
      <c r="Q26" s="734"/>
      <c r="R26" s="734"/>
      <c r="S26" s="734"/>
      <c r="T26" s="734"/>
      <c r="U26" s="734"/>
      <c r="V26" s="734"/>
      <c r="W26" s="734" t="s">
        <v>854</v>
      </c>
      <c r="X26" s="734"/>
      <c r="Y26" s="734"/>
      <c r="Z26" s="734"/>
      <c r="AA26" s="734"/>
      <c r="AB26" s="734"/>
      <c r="AC26" s="734"/>
      <c r="AD26" s="734"/>
      <c r="AE26" s="734"/>
      <c r="AF26" s="734"/>
      <c r="AG26" s="734"/>
      <c r="AH26" s="734"/>
      <c r="AI26" s="734"/>
      <c r="AJ26" s="734"/>
      <c r="AK26" s="734"/>
      <c r="AL26" s="734"/>
      <c r="AM26" s="734"/>
      <c r="AN26" s="735"/>
      <c r="AO26" s="267"/>
      <c r="AP26" s="261"/>
    </row>
    <row r="27" spans="1:42" ht="22.5" customHeight="1">
      <c r="A27" s="264"/>
      <c r="B27" s="736" t="s">
        <v>824</v>
      </c>
      <c r="C27" s="736"/>
      <c r="D27" s="264"/>
      <c r="E27" s="390">
        <v>1298</v>
      </c>
      <c r="F27" s="391">
        <v>3</v>
      </c>
      <c r="G27" s="391" t="s">
        <v>797</v>
      </c>
      <c r="H27" s="391">
        <v>103</v>
      </c>
      <c r="I27" s="391">
        <v>42</v>
      </c>
      <c r="J27" s="391" t="s">
        <v>797</v>
      </c>
      <c r="K27" s="391">
        <v>21</v>
      </c>
      <c r="L27" s="391">
        <v>12</v>
      </c>
      <c r="M27" s="391">
        <v>377</v>
      </c>
      <c r="N27" s="391">
        <v>35</v>
      </c>
      <c r="O27" s="391">
        <v>252</v>
      </c>
      <c r="P27" s="391">
        <v>61</v>
      </c>
      <c r="Q27" s="391">
        <v>137</v>
      </c>
      <c r="R27" s="391">
        <v>93</v>
      </c>
      <c r="S27" s="391">
        <v>44</v>
      </c>
      <c r="T27" s="391">
        <v>45</v>
      </c>
      <c r="U27" s="391">
        <v>9</v>
      </c>
      <c r="V27" s="391">
        <v>64</v>
      </c>
      <c r="W27" s="391">
        <v>11813</v>
      </c>
      <c r="X27" s="391">
        <v>204</v>
      </c>
      <c r="Y27" s="391" t="s">
        <v>797</v>
      </c>
      <c r="Z27" s="391">
        <v>590</v>
      </c>
      <c r="AA27" s="391">
        <v>1528</v>
      </c>
      <c r="AB27" s="391" t="s">
        <v>797</v>
      </c>
      <c r="AC27" s="391">
        <v>295</v>
      </c>
      <c r="AD27" s="391">
        <v>206</v>
      </c>
      <c r="AE27" s="391">
        <v>3489</v>
      </c>
      <c r="AF27" s="391">
        <v>318</v>
      </c>
      <c r="AG27" s="391">
        <v>815</v>
      </c>
      <c r="AH27" s="391">
        <v>277</v>
      </c>
      <c r="AI27" s="391">
        <v>1725</v>
      </c>
      <c r="AJ27" s="391">
        <v>507</v>
      </c>
      <c r="AK27" s="391">
        <v>427</v>
      </c>
      <c r="AL27" s="391">
        <v>712</v>
      </c>
      <c r="AM27" s="391">
        <v>51</v>
      </c>
      <c r="AN27" s="391">
        <v>669</v>
      </c>
      <c r="AO27" s="737" t="s">
        <v>824</v>
      </c>
      <c r="AP27" s="738"/>
    </row>
    <row r="28" spans="1:42" ht="22.5" customHeight="1">
      <c r="A28" s="265"/>
      <c r="B28" s="265"/>
      <c r="C28" s="266" t="s">
        <v>846</v>
      </c>
      <c r="D28" s="265"/>
      <c r="E28" s="393">
        <v>24</v>
      </c>
      <c r="F28" s="394" t="s">
        <v>797</v>
      </c>
      <c r="G28" s="394" t="s">
        <v>797</v>
      </c>
      <c r="H28" s="394">
        <v>1</v>
      </c>
      <c r="I28" s="394">
        <v>2</v>
      </c>
      <c r="J28" s="394" t="s">
        <v>797</v>
      </c>
      <c r="K28" s="394">
        <v>1</v>
      </c>
      <c r="L28" s="394">
        <v>1</v>
      </c>
      <c r="M28" s="394">
        <v>7</v>
      </c>
      <c r="N28" s="394">
        <v>1</v>
      </c>
      <c r="O28" s="394">
        <v>3</v>
      </c>
      <c r="P28" s="394">
        <v>1</v>
      </c>
      <c r="Q28" s="394">
        <v>2</v>
      </c>
      <c r="R28" s="394">
        <v>2</v>
      </c>
      <c r="S28" s="394" t="s">
        <v>797</v>
      </c>
      <c r="T28" s="394">
        <v>1</v>
      </c>
      <c r="U28" s="394" t="s">
        <v>797</v>
      </c>
      <c r="V28" s="394">
        <v>2</v>
      </c>
      <c r="W28" s="394">
        <v>141</v>
      </c>
      <c r="X28" s="394" t="s">
        <v>797</v>
      </c>
      <c r="Y28" s="394" t="s">
        <v>797</v>
      </c>
      <c r="Z28" s="395" t="s">
        <v>822</v>
      </c>
      <c r="AA28" s="395" t="s">
        <v>822</v>
      </c>
      <c r="AB28" s="394" t="s">
        <v>797</v>
      </c>
      <c r="AC28" s="395" t="s">
        <v>822</v>
      </c>
      <c r="AD28" s="395" t="s">
        <v>822</v>
      </c>
      <c r="AE28" s="394">
        <v>73</v>
      </c>
      <c r="AF28" s="395" t="s">
        <v>822</v>
      </c>
      <c r="AG28" s="394">
        <v>4</v>
      </c>
      <c r="AH28" s="395" t="s">
        <v>822</v>
      </c>
      <c r="AI28" s="431">
        <v>10</v>
      </c>
      <c r="AJ28" s="431">
        <v>15</v>
      </c>
      <c r="AK28" s="394" t="s">
        <v>797</v>
      </c>
      <c r="AL28" s="431">
        <v>7</v>
      </c>
      <c r="AM28" s="394" t="s">
        <v>797</v>
      </c>
      <c r="AN28" s="431">
        <v>16</v>
      </c>
      <c r="AO28" s="267"/>
      <c r="AP28" s="268" t="s">
        <v>846</v>
      </c>
    </row>
    <row r="29" spans="1:42" ht="22.5" customHeight="1">
      <c r="A29" s="265"/>
      <c r="B29" s="265"/>
      <c r="C29" s="266" t="s">
        <v>847</v>
      </c>
      <c r="D29" s="265"/>
      <c r="E29" s="393">
        <v>334</v>
      </c>
      <c r="F29" s="394" t="s">
        <v>797</v>
      </c>
      <c r="G29" s="394" t="s">
        <v>797</v>
      </c>
      <c r="H29" s="394">
        <v>32</v>
      </c>
      <c r="I29" s="394">
        <v>10</v>
      </c>
      <c r="J29" s="394" t="s">
        <v>797</v>
      </c>
      <c r="K29" s="394">
        <v>8</v>
      </c>
      <c r="L29" s="394">
        <v>1</v>
      </c>
      <c r="M29" s="394">
        <v>89</v>
      </c>
      <c r="N29" s="394">
        <v>4</v>
      </c>
      <c r="O29" s="394">
        <v>53</v>
      </c>
      <c r="P29" s="394">
        <v>31</v>
      </c>
      <c r="Q29" s="394">
        <v>33</v>
      </c>
      <c r="R29" s="394">
        <v>28</v>
      </c>
      <c r="S29" s="394">
        <v>7</v>
      </c>
      <c r="T29" s="394">
        <v>17</v>
      </c>
      <c r="U29" s="394" t="s">
        <v>797</v>
      </c>
      <c r="V29" s="394">
        <v>21</v>
      </c>
      <c r="W29" s="394">
        <v>1659</v>
      </c>
      <c r="X29" s="394" t="s">
        <v>797</v>
      </c>
      <c r="Y29" s="394" t="s">
        <v>797</v>
      </c>
      <c r="Z29" s="394">
        <v>136</v>
      </c>
      <c r="AA29" s="394">
        <v>41</v>
      </c>
      <c r="AB29" s="394" t="s">
        <v>797</v>
      </c>
      <c r="AC29" s="394">
        <v>18</v>
      </c>
      <c r="AD29" s="395" t="s">
        <v>822</v>
      </c>
      <c r="AE29" s="394">
        <v>359</v>
      </c>
      <c r="AF29" s="395" t="s">
        <v>822</v>
      </c>
      <c r="AG29" s="394">
        <v>142</v>
      </c>
      <c r="AH29" s="394">
        <v>97</v>
      </c>
      <c r="AI29" s="394">
        <v>239</v>
      </c>
      <c r="AJ29" s="394">
        <v>142</v>
      </c>
      <c r="AK29" s="394">
        <v>27</v>
      </c>
      <c r="AL29" s="394">
        <v>198</v>
      </c>
      <c r="AM29" s="394" t="s">
        <v>797</v>
      </c>
      <c r="AN29" s="394">
        <v>214</v>
      </c>
      <c r="AO29" s="267"/>
      <c r="AP29" s="268" t="s">
        <v>847</v>
      </c>
    </row>
    <row r="30" spans="1:42" ht="22.5" customHeight="1">
      <c r="A30" s="265"/>
      <c r="B30" s="265"/>
      <c r="C30" s="266" t="s">
        <v>848</v>
      </c>
      <c r="D30" s="265"/>
      <c r="E30" s="393">
        <v>115</v>
      </c>
      <c r="F30" s="394">
        <v>1</v>
      </c>
      <c r="G30" s="394" t="s">
        <v>797</v>
      </c>
      <c r="H30" s="394">
        <v>14</v>
      </c>
      <c r="I30" s="394">
        <v>6</v>
      </c>
      <c r="J30" s="394" t="s">
        <v>797</v>
      </c>
      <c r="K30" s="394" t="s">
        <v>797</v>
      </c>
      <c r="L30" s="394">
        <v>2</v>
      </c>
      <c r="M30" s="394">
        <v>31</v>
      </c>
      <c r="N30" s="394">
        <v>1</v>
      </c>
      <c r="O30" s="394">
        <v>27</v>
      </c>
      <c r="P30" s="394">
        <v>9</v>
      </c>
      <c r="Q30" s="394">
        <v>8</v>
      </c>
      <c r="R30" s="394">
        <v>3</v>
      </c>
      <c r="S30" s="394">
        <v>3</v>
      </c>
      <c r="T30" s="394">
        <v>6</v>
      </c>
      <c r="U30" s="394" t="s">
        <v>797</v>
      </c>
      <c r="V30" s="394">
        <v>4</v>
      </c>
      <c r="W30" s="394">
        <v>980</v>
      </c>
      <c r="X30" s="395" t="s">
        <v>822</v>
      </c>
      <c r="Y30" s="394" t="s">
        <v>797</v>
      </c>
      <c r="Z30" s="394">
        <v>75</v>
      </c>
      <c r="AA30" s="394">
        <v>25</v>
      </c>
      <c r="AB30" s="394" t="s">
        <v>797</v>
      </c>
      <c r="AC30" s="394" t="s">
        <v>797</v>
      </c>
      <c r="AD30" s="395" t="s">
        <v>822</v>
      </c>
      <c r="AE30" s="394">
        <v>372</v>
      </c>
      <c r="AF30" s="395" t="s">
        <v>822</v>
      </c>
      <c r="AG30" s="394">
        <v>85</v>
      </c>
      <c r="AH30" s="394">
        <v>30</v>
      </c>
      <c r="AI30" s="431">
        <v>134</v>
      </c>
      <c r="AJ30" s="394">
        <v>11</v>
      </c>
      <c r="AK30" s="394">
        <v>19</v>
      </c>
      <c r="AL30" s="394">
        <v>94</v>
      </c>
      <c r="AM30" s="394" t="s">
        <v>797</v>
      </c>
      <c r="AN30" s="394">
        <v>87</v>
      </c>
      <c r="AO30" s="267"/>
      <c r="AP30" s="268" t="s">
        <v>848</v>
      </c>
    </row>
    <row r="31" spans="1:42" ht="22.5" customHeight="1">
      <c r="A31" s="265"/>
      <c r="B31" s="265"/>
      <c r="C31" s="269" t="s">
        <v>849</v>
      </c>
      <c r="D31" s="265"/>
      <c r="E31" s="393">
        <v>391</v>
      </c>
      <c r="F31" s="394">
        <v>2</v>
      </c>
      <c r="G31" s="394" t="s">
        <v>797</v>
      </c>
      <c r="H31" s="394">
        <v>36</v>
      </c>
      <c r="I31" s="394">
        <v>20</v>
      </c>
      <c r="J31" s="394" t="s">
        <v>797</v>
      </c>
      <c r="K31" s="394">
        <v>6</v>
      </c>
      <c r="L31" s="394">
        <v>3</v>
      </c>
      <c r="M31" s="394">
        <v>107</v>
      </c>
      <c r="N31" s="394">
        <v>9</v>
      </c>
      <c r="O31" s="394">
        <v>96</v>
      </c>
      <c r="P31" s="394">
        <v>16</v>
      </c>
      <c r="Q31" s="394">
        <v>28</v>
      </c>
      <c r="R31" s="394">
        <v>30</v>
      </c>
      <c r="S31" s="394">
        <v>11</v>
      </c>
      <c r="T31" s="394">
        <v>8</v>
      </c>
      <c r="U31" s="394" t="s">
        <v>797</v>
      </c>
      <c r="V31" s="394">
        <v>19</v>
      </c>
      <c r="W31" s="394">
        <v>2680</v>
      </c>
      <c r="X31" s="395" t="s">
        <v>822</v>
      </c>
      <c r="Y31" s="394" t="s">
        <v>797</v>
      </c>
      <c r="Z31" s="394">
        <v>226</v>
      </c>
      <c r="AA31" s="394">
        <v>223</v>
      </c>
      <c r="AB31" s="394" t="s">
        <v>797</v>
      </c>
      <c r="AC31" s="394">
        <v>36</v>
      </c>
      <c r="AD31" s="395" t="s">
        <v>822</v>
      </c>
      <c r="AE31" s="394">
        <v>590</v>
      </c>
      <c r="AF31" s="394">
        <v>30</v>
      </c>
      <c r="AG31" s="394">
        <v>331</v>
      </c>
      <c r="AH31" s="394">
        <v>101</v>
      </c>
      <c r="AI31" s="394">
        <v>219</v>
      </c>
      <c r="AJ31" s="394">
        <v>154</v>
      </c>
      <c r="AK31" s="394">
        <v>139</v>
      </c>
      <c r="AL31" s="394">
        <v>217</v>
      </c>
      <c r="AM31" s="394" t="s">
        <v>797</v>
      </c>
      <c r="AN31" s="394">
        <v>207</v>
      </c>
      <c r="AO31" s="267"/>
      <c r="AP31" s="268" t="s">
        <v>849</v>
      </c>
    </row>
    <row r="32" spans="1:42" ht="22.5" customHeight="1">
      <c r="A32" s="265"/>
      <c r="B32" s="265"/>
      <c r="C32" s="269" t="s">
        <v>850</v>
      </c>
      <c r="D32" s="265"/>
      <c r="E32" s="393">
        <v>128</v>
      </c>
      <c r="F32" s="394" t="s">
        <v>797</v>
      </c>
      <c r="G32" s="394" t="s">
        <v>797</v>
      </c>
      <c r="H32" s="394">
        <v>11</v>
      </c>
      <c r="I32" s="394">
        <v>1</v>
      </c>
      <c r="J32" s="394" t="s">
        <v>797</v>
      </c>
      <c r="K32" s="394">
        <v>2</v>
      </c>
      <c r="L32" s="394">
        <v>1</v>
      </c>
      <c r="M32" s="394">
        <v>36</v>
      </c>
      <c r="N32" s="394">
        <v>2</v>
      </c>
      <c r="O32" s="394">
        <v>30</v>
      </c>
      <c r="P32" s="394">
        <v>1</v>
      </c>
      <c r="Q32" s="394">
        <v>13</v>
      </c>
      <c r="R32" s="394">
        <v>10</v>
      </c>
      <c r="S32" s="394">
        <v>9</v>
      </c>
      <c r="T32" s="394">
        <v>3</v>
      </c>
      <c r="U32" s="394" t="s">
        <v>797</v>
      </c>
      <c r="V32" s="394">
        <v>9</v>
      </c>
      <c r="W32" s="394">
        <v>1380</v>
      </c>
      <c r="X32" s="394" t="s">
        <v>797</v>
      </c>
      <c r="Y32" s="394" t="s">
        <v>797</v>
      </c>
      <c r="Z32" s="394">
        <v>94</v>
      </c>
      <c r="AA32" s="395" t="s">
        <v>822</v>
      </c>
      <c r="AB32" s="394" t="s">
        <v>797</v>
      </c>
      <c r="AC32" s="395" t="s">
        <v>822</v>
      </c>
      <c r="AD32" s="395" t="s">
        <v>822</v>
      </c>
      <c r="AE32" s="394">
        <v>624</v>
      </c>
      <c r="AF32" s="431">
        <v>4</v>
      </c>
      <c r="AG32" s="394">
        <v>76</v>
      </c>
      <c r="AH32" s="395" t="s">
        <v>822</v>
      </c>
      <c r="AI32" s="394">
        <v>207</v>
      </c>
      <c r="AJ32" s="394">
        <v>48</v>
      </c>
      <c r="AK32" s="394">
        <v>70</v>
      </c>
      <c r="AL32" s="394">
        <v>38</v>
      </c>
      <c r="AM32" s="394" t="s">
        <v>797</v>
      </c>
      <c r="AN32" s="431">
        <v>38</v>
      </c>
      <c r="AO32" s="267"/>
      <c r="AP32" s="268" t="s">
        <v>850</v>
      </c>
    </row>
    <row r="33" spans="1:42" ht="22.5" customHeight="1">
      <c r="A33" s="265"/>
      <c r="B33" s="265"/>
      <c r="C33" s="266" t="s">
        <v>851</v>
      </c>
      <c r="D33" s="265"/>
      <c r="E33" s="393">
        <v>138</v>
      </c>
      <c r="F33" s="394" t="s">
        <v>797</v>
      </c>
      <c r="G33" s="394" t="s">
        <v>797</v>
      </c>
      <c r="H33" s="394">
        <v>7</v>
      </c>
      <c r="I33" s="394">
        <v>2</v>
      </c>
      <c r="J33" s="394" t="s">
        <v>797</v>
      </c>
      <c r="K33" s="394">
        <v>1</v>
      </c>
      <c r="L33" s="394">
        <v>4</v>
      </c>
      <c r="M33" s="394">
        <v>35</v>
      </c>
      <c r="N33" s="394">
        <v>16</v>
      </c>
      <c r="O33" s="394">
        <v>16</v>
      </c>
      <c r="P33" s="394" t="s">
        <v>797</v>
      </c>
      <c r="Q33" s="394">
        <v>28</v>
      </c>
      <c r="R33" s="394">
        <v>2</v>
      </c>
      <c r="S33" s="394">
        <v>11</v>
      </c>
      <c r="T33" s="394">
        <v>2</v>
      </c>
      <c r="U33" s="394">
        <v>9</v>
      </c>
      <c r="V33" s="394">
        <v>5</v>
      </c>
      <c r="W33" s="394">
        <v>3678</v>
      </c>
      <c r="X33" s="394" t="s">
        <v>797</v>
      </c>
      <c r="Y33" s="394" t="s">
        <v>797</v>
      </c>
      <c r="Z33" s="431">
        <v>55</v>
      </c>
      <c r="AA33" s="395" t="s">
        <v>822</v>
      </c>
      <c r="AB33" s="394" t="s">
        <v>797</v>
      </c>
      <c r="AC33" s="395" t="s">
        <v>822</v>
      </c>
      <c r="AD33" s="394">
        <v>111</v>
      </c>
      <c r="AE33" s="394">
        <v>987</v>
      </c>
      <c r="AF33" s="394">
        <v>242</v>
      </c>
      <c r="AG33" s="394">
        <v>70</v>
      </c>
      <c r="AH33" s="394" t="s">
        <v>797</v>
      </c>
      <c r="AI33" s="394">
        <v>560</v>
      </c>
      <c r="AJ33" s="431">
        <v>29</v>
      </c>
      <c r="AK33" s="394">
        <v>132</v>
      </c>
      <c r="AL33" s="431">
        <v>75</v>
      </c>
      <c r="AM33" s="431">
        <v>51</v>
      </c>
      <c r="AN33" s="394">
        <v>53</v>
      </c>
      <c r="AO33" s="267"/>
      <c r="AP33" s="268" t="s">
        <v>851</v>
      </c>
    </row>
    <row r="34" spans="1:42" ht="22.5" customHeight="1">
      <c r="A34" s="265"/>
      <c r="B34" s="265"/>
      <c r="C34" s="266" t="s">
        <v>852</v>
      </c>
      <c r="D34" s="265"/>
      <c r="E34" s="393">
        <v>168</v>
      </c>
      <c r="F34" s="394" t="s">
        <v>797</v>
      </c>
      <c r="G34" s="394" t="s">
        <v>797</v>
      </c>
      <c r="H34" s="394">
        <v>2</v>
      </c>
      <c r="I34" s="394">
        <v>1</v>
      </c>
      <c r="J34" s="394" t="s">
        <v>797</v>
      </c>
      <c r="K34" s="394">
        <v>3</v>
      </c>
      <c r="L34" s="394" t="s">
        <v>797</v>
      </c>
      <c r="M34" s="394">
        <v>72</v>
      </c>
      <c r="N34" s="394">
        <v>2</v>
      </c>
      <c r="O34" s="394">
        <v>27</v>
      </c>
      <c r="P34" s="394">
        <v>3</v>
      </c>
      <c r="Q34" s="394">
        <v>25</v>
      </c>
      <c r="R34" s="394">
        <v>18</v>
      </c>
      <c r="S34" s="394">
        <v>3</v>
      </c>
      <c r="T34" s="394">
        <v>8</v>
      </c>
      <c r="U34" s="394" t="s">
        <v>797</v>
      </c>
      <c r="V34" s="394">
        <v>4</v>
      </c>
      <c r="W34" s="394">
        <v>1295</v>
      </c>
      <c r="X34" s="394" t="s">
        <v>797</v>
      </c>
      <c r="Y34" s="394" t="s">
        <v>797</v>
      </c>
      <c r="Z34" s="395" t="s">
        <v>822</v>
      </c>
      <c r="AA34" s="395" t="s">
        <v>822</v>
      </c>
      <c r="AB34" s="394" t="s">
        <v>797</v>
      </c>
      <c r="AC34" s="394">
        <v>13</v>
      </c>
      <c r="AD34" s="394" t="s">
        <v>797</v>
      </c>
      <c r="AE34" s="394">
        <v>484</v>
      </c>
      <c r="AF34" s="431">
        <v>19</v>
      </c>
      <c r="AG34" s="394">
        <v>107</v>
      </c>
      <c r="AH34" s="394">
        <v>25</v>
      </c>
      <c r="AI34" s="394">
        <v>356</v>
      </c>
      <c r="AJ34" s="394">
        <v>108</v>
      </c>
      <c r="AK34" s="394">
        <v>40</v>
      </c>
      <c r="AL34" s="394">
        <v>83</v>
      </c>
      <c r="AM34" s="394" t="s">
        <v>797</v>
      </c>
      <c r="AN34" s="394">
        <v>54</v>
      </c>
      <c r="AO34" s="267"/>
      <c r="AP34" s="268" t="s">
        <v>852</v>
      </c>
    </row>
    <row r="35" spans="1:42" ht="13.5">
      <c r="A35" s="265"/>
      <c r="B35" s="265"/>
      <c r="C35" s="265"/>
      <c r="D35" s="265"/>
      <c r="E35" s="271"/>
      <c r="F35" s="278"/>
      <c r="G35" s="278"/>
      <c r="H35" s="278"/>
      <c r="I35" s="278"/>
      <c r="J35" s="278"/>
      <c r="K35" s="278"/>
      <c r="L35" s="278"/>
      <c r="M35" s="278"/>
      <c r="N35" s="278"/>
      <c r="O35" s="278"/>
      <c r="P35" s="278"/>
      <c r="Q35" s="278"/>
      <c r="R35" s="278"/>
      <c r="S35" s="278"/>
      <c r="T35" s="278"/>
      <c r="U35" s="278"/>
      <c r="V35" s="278"/>
      <c r="W35" s="272"/>
      <c r="X35" s="278"/>
      <c r="Y35" s="278"/>
      <c r="Z35" s="278"/>
      <c r="AA35" s="278"/>
      <c r="AB35" s="278"/>
      <c r="AC35" s="278"/>
      <c r="AD35" s="278"/>
      <c r="AE35" s="278"/>
      <c r="AF35" s="278"/>
      <c r="AG35" s="278"/>
      <c r="AH35" s="278"/>
      <c r="AI35" s="278"/>
      <c r="AJ35" s="278"/>
      <c r="AK35" s="278"/>
      <c r="AL35" s="278"/>
      <c r="AM35" s="278"/>
      <c r="AN35" s="278"/>
      <c r="AO35" s="267"/>
      <c r="AP35" s="261"/>
    </row>
    <row r="36" spans="1:42" ht="14.25">
      <c r="A36" s="265"/>
      <c r="B36" s="265"/>
      <c r="C36" s="265"/>
      <c r="D36" s="265"/>
      <c r="E36" s="733" t="s">
        <v>855</v>
      </c>
      <c r="F36" s="734"/>
      <c r="G36" s="734"/>
      <c r="H36" s="734"/>
      <c r="I36" s="734"/>
      <c r="J36" s="734"/>
      <c r="K36" s="734"/>
      <c r="L36" s="734"/>
      <c r="M36" s="734"/>
      <c r="N36" s="734"/>
      <c r="O36" s="734"/>
      <c r="P36" s="734"/>
      <c r="Q36" s="734"/>
      <c r="R36" s="734"/>
      <c r="S36" s="734"/>
      <c r="T36" s="734"/>
      <c r="U36" s="734"/>
      <c r="V36" s="734"/>
      <c r="W36" s="734" t="s">
        <v>855</v>
      </c>
      <c r="X36" s="734"/>
      <c r="Y36" s="734"/>
      <c r="Z36" s="734"/>
      <c r="AA36" s="734"/>
      <c r="AB36" s="734"/>
      <c r="AC36" s="734"/>
      <c r="AD36" s="734"/>
      <c r="AE36" s="734"/>
      <c r="AF36" s="734"/>
      <c r="AG36" s="734"/>
      <c r="AH36" s="734"/>
      <c r="AI36" s="734"/>
      <c r="AJ36" s="734"/>
      <c r="AK36" s="734"/>
      <c r="AL36" s="734"/>
      <c r="AM36" s="734"/>
      <c r="AN36" s="735"/>
      <c r="AO36" s="267"/>
      <c r="AP36" s="261"/>
    </row>
    <row r="37" spans="1:42" ht="22.5" customHeight="1">
      <c r="A37" s="264"/>
      <c r="B37" s="736" t="s">
        <v>824</v>
      </c>
      <c r="C37" s="736"/>
      <c r="D37" s="264"/>
      <c r="E37" s="390">
        <v>1299</v>
      </c>
      <c r="F37" s="391">
        <v>4</v>
      </c>
      <c r="G37" s="391" t="s">
        <v>797</v>
      </c>
      <c r="H37" s="391">
        <v>100</v>
      </c>
      <c r="I37" s="391">
        <v>88</v>
      </c>
      <c r="J37" s="391" t="s">
        <v>797</v>
      </c>
      <c r="K37" s="391">
        <v>22</v>
      </c>
      <c r="L37" s="391">
        <v>69</v>
      </c>
      <c r="M37" s="391">
        <v>429</v>
      </c>
      <c r="N37" s="391">
        <v>43</v>
      </c>
      <c r="O37" s="391">
        <v>144</v>
      </c>
      <c r="P37" s="391">
        <v>50</v>
      </c>
      <c r="Q37" s="391">
        <v>122</v>
      </c>
      <c r="R37" s="391">
        <v>74</v>
      </c>
      <c r="S37" s="391">
        <v>32</v>
      </c>
      <c r="T37" s="391">
        <v>39</v>
      </c>
      <c r="U37" s="391">
        <v>9</v>
      </c>
      <c r="V37" s="391">
        <v>74</v>
      </c>
      <c r="W37" s="391">
        <v>27521</v>
      </c>
      <c r="X37" s="391">
        <v>47</v>
      </c>
      <c r="Y37" s="391" t="s">
        <v>797</v>
      </c>
      <c r="Z37" s="391">
        <v>1287</v>
      </c>
      <c r="AA37" s="391">
        <v>3736</v>
      </c>
      <c r="AB37" s="391" t="s">
        <v>797</v>
      </c>
      <c r="AC37" s="391">
        <v>283</v>
      </c>
      <c r="AD37" s="391">
        <v>2339</v>
      </c>
      <c r="AE37" s="391">
        <v>5467</v>
      </c>
      <c r="AF37" s="391">
        <v>1024</v>
      </c>
      <c r="AG37" s="391">
        <v>997</v>
      </c>
      <c r="AH37" s="391">
        <v>397</v>
      </c>
      <c r="AI37" s="391">
        <v>2200</v>
      </c>
      <c r="AJ37" s="391">
        <v>1108</v>
      </c>
      <c r="AK37" s="391">
        <v>316</v>
      </c>
      <c r="AL37" s="391">
        <v>657</v>
      </c>
      <c r="AM37" s="391">
        <v>98</v>
      </c>
      <c r="AN37" s="391">
        <v>7565</v>
      </c>
      <c r="AO37" s="737" t="s">
        <v>824</v>
      </c>
      <c r="AP37" s="738"/>
    </row>
    <row r="38" spans="1:42" ht="22.5" customHeight="1">
      <c r="A38" s="265"/>
      <c r="B38" s="265"/>
      <c r="C38" s="266" t="s">
        <v>846</v>
      </c>
      <c r="D38" s="265"/>
      <c r="E38" s="393">
        <v>20</v>
      </c>
      <c r="F38" s="394" t="s">
        <v>797</v>
      </c>
      <c r="G38" s="394" t="s">
        <v>797</v>
      </c>
      <c r="H38" s="394">
        <v>2</v>
      </c>
      <c r="I38" s="394">
        <v>4</v>
      </c>
      <c r="J38" s="394" t="s">
        <v>797</v>
      </c>
      <c r="K38" s="394" t="s">
        <v>797</v>
      </c>
      <c r="L38" s="394" t="s">
        <v>797</v>
      </c>
      <c r="M38" s="394">
        <v>5</v>
      </c>
      <c r="N38" s="394" t="s">
        <v>797</v>
      </c>
      <c r="O38" s="394" t="s">
        <v>797</v>
      </c>
      <c r="P38" s="394">
        <v>2</v>
      </c>
      <c r="Q38" s="394">
        <v>1</v>
      </c>
      <c r="R38" s="394">
        <v>1</v>
      </c>
      <c r="S38" s="394">
        <v>1</v>
      </c>
      <c r="T38" s="394">
        <v>3</v>
      </c>
      <c r="U38" s="394" t="s">
        <v>797</v>
      </c>
      <c r="V38" s="394">
        <v>1</v>
      </c>
      <c r="W38" s="394">
        <v>95</v>
      </c>
      <c r="X38" s="394" t="s">
        <v>797</v>
      </c>
      <c r="Y38" s="394" t="s">
        <v>797</v>
      </c>
      <c r="Z38" s="395" t="s">
        <v>822</v>
      </c>
      <c r="AA38" s="395" t="s">
        <v>822</v>
      </c>
      <c r="AB38" s="394" t="s">
        <v>797</v>
      </c>
      <c r="AC38" s="394" t="s">
        <v>797</v>
      </c>
      <c r="AD38" s="394" t="s">
        <v>797</v>
      </c>
      <c r="AE38" s="394">
        <v>41</v>
      </c>
      <c r="AF38" s="394" t="s">
        <v>797</v>
      </c>
      <c r="AG38" s="394" t="s">
        <v>797</v>
      </c>
      <c r="AH38" s="395" t="s">
        <v>822</v>
      </c>
      <c r="AI38" s="395" t="s">
        <v>822</v>
      </c>
      <c r="AJ38" s="395" t="s">
        <v>822</v>
      </c>
      <c r="AK38" s="395" t="s">
        <v>822</v>
      </c>
      <c r="AL38" s="395" t="s">
        <v>822</v>
      </c>
      <c r="AM38" s="394" t="s">
        <v>797</v>
      </c>
      <c r="AN38" s="395" t="s">
        <v>822</v>
      </c>
      <c r="AO38" s="267"/>
      <c r="AP38" s="268" t="s">
        <v>846</v>
      </c>
    </row>
    <row r="39" spans="1:42" ht="22.5" customHeight="1">
      <c r="A39" s="265"/>
      <c r="B39" s="265"/>
      <c r="C39" s="266" t="s">
        <v>847</v>
      </c>
      <c r="D39" s="265"/>
      <c r="E39" s="393">
        <v>222</v>
      </c>
      <c r="F39" s="394" t="s">
        <v>797</v>
      </c>
      <c r="G39" s="394" t="s">
        <v>797</v>
      </c>
      <c r="H39" s="394">
        <v>18</v>
      </c>
      <c r="I39" s="394">
        <v>7</v>
      </c>
      <c r="J39" s="394" t="s">
        <v>797</v>
      </c>
      <c r="K39" s="394">
        <v>5</v>
      </c>
      <c r="L39" s="394">
        <v>5</v>
      </c>
      <c r="M39" s="394">
        <v>66</v>
      </c>
      <c r="N39" s="394">
        <v>7</v>
      </c>
      <c r="O39" s="394">
        <v>21</v>
      </c>
      <c r="P39" s="394">
        <v>13</v>
      </c>
      <c r="Q39" s="394">
        <v>26</v>
      </c>
      <c r="R39" s="394">
        <v>19</v>
      </c>
      <c r="S39" s="394">
        <v>8</v>
      </c>
      <c r="T39" s="394">
        <v>16</v>
      </c>
      <c r="U39" s="394" t="s">
        <v>797</v>
      </c>
      <c r="V39" s="394">
        <v>11</v>
      </c>
      <c r="W39" s="394">
        <v>1736</v>
      </c>
      <c r="X39" s="394" t="s">
        <v>797</v>
      </c>
      <c r="Y39" s="394" t="s">
        <v>797</v>
      </c>
      <c r="Z39" s="394">
        <v>82</v>
      </c>
      <c r="AA39" s="394">
        <v>73</v>
      </c>
      <c r="AB39" s="394" t="s">
        <v>797</v>
      </c>
      <c r="AC39" s="394">
        <v>18</v>
      </c>
      <c r="AD39" s="394">
        <v>32</v>
      </c>
      <c r="AE39" s="394">
        <v>384</v>
      </c>
      <c r="AF39" s="394">
        <v>25</v>
      </c>
      <c r="AG39" s="394">
        <v>68</v>
      </c>
      <c r="AH39" s="394">
        <v>40</v>
      </c>
      <c r="AI39" s="394">
        <v>294</v>
      </c>
      <c r="AJ39" s="394">
        <v>218</v>
      </c>
      <c r="AK39" s="394">
        <v>56</v>
      </c>
      <c r="AL39" s="394">
        <v>264</v>
      </c>
      <c r="AM39" s="394" t="s">
        <v>797</v>
      </c>
      <c r="AN39" s="394">
        <v>182</v>
      </c>
      <c r="AO39" s="267"/>
      <c r="AP39" s="268" t="s">
        <v>847</v>
      </c>
    </row>
    <row r="40" spans="1:42" ht="22.5" customHeight="1">
      <c r="A40" s="265"/>
      <c r="B40" s="265"/>
      <c r="C40" s="266" t="s">
        <v>848</v>
      </c>
      <c r="D40" s="265"/>
      <c r="E40" s="393">
        <v>69</v>
      </c>
      <c r="F40" s="394" t="s">
        <v>797</v>
      </c>
      <c r="G40" s="394" t="s">
        <v>797</v>
      </c>
      <c r="H40" s="394">
        <v>10</v>
      </c>
      <c r="I40" s="394">
        <v>2</v>
      </c>
      <c r="J40" s="394" t="s">
        <v>797</v>
      </c>
      <c r="K40" s="394">
        <v>1</v>
      </c>
      <c r="L40" s="394">
        <v>3</v>
      </c>
      <c r="M40" s="394">
        <v>19</v>
      </c>
      <c r="N40" s="394" t="s">
        <v>797</v>
      </c>
      <c r="O40" s="394">
        <v>7</v>
      </c>
      <c r="P40" s="394">
        <v>5</v>
      </c>
      <c r="Q40" s="394">
        <v>7</v>
      </c>
      <c r="R40" s="394">
        <v>3</v>
      </c>
      <c r="S40" s="394">
        <v>5</v>
      </c>
      <c r="T40" s="394">
        <v>4</v>
      </c>
      <c r="U40" s="394" t="s">
        <v>797</v>
      </c>
      <c r="V40" s="394">
        <v>3</v>
      </c>
      <c r="W40" s="394">
        <v>453</v>
      </c>
      <c r="X40" s="394" t="s">
        <v>797</v>
      </c>
      <c r="Y40" s="394" t="s">
        <v>797</v>
      </c>
      <c r="Z40" s="431">
        <v>51</v>
      </c>
      <c r="AA40" s="395" t="s">
        <v>822</v>
      </c>
      <c r="AB40" s="394" t="s">
        <v>797</v>
      </c>
      <c r="AC40" s="395" t="s">
        <v>822</v>
      </c>
      <c r="AD40" s="394">
        <v>27</v>
      </c>
      <c r="AE40" s="394">
        <v>133</v>
      </c>
      <c r="AF40" s="431" t="s">
        <v>797</v>
      </c>
      <c r="AG40" s="394">
        <v>24</v>
      </c>
      <c r="AH40" s="394">
        <v>33</v>
      </c>
      <c r="AI40" s="395" t="s">
        <v>822</v>
      </c>
      <c r="AJ40" s="395" t="s">
        <v>822</v>
      </c>
      <c r="AK40" s="394">
        <v>43</v>
      </c>
      <c r="AL40" s="431">
        <v>31</v>
      </c>
      <c r="AM40" s="394" t="s">
        <v>797</v>
      </c>
      <c r="AN40" s="395" t="s">
        <v>822</v>
      </c>
      <c r="AO40" s="267"/>
      <c r="AP40" s="268" t="s">
        <v>848</v>
      </c>
    </row>
    <row r="41" spans="1:42" ht="22.5" customHeight="1">
      <c r="A41" s="265"/>
      <c r="B41" s="265"/>
      <c r="C41" s="269" t="s">
        <v>849</v>
      </c>
      <c r="D41" s="265"/>
      <c r="E41" s="393">
        <v>421</v>
      </c>
      <c r="F41" s="394">
        <v>3</v>
      </c>
      <c r="G41" s="394" t="s">
        <v>797</v>
      </c>
      <c r="H41" s="394">
        <v>39</v>
      </c>
      <c r="I41" s="394">
        <v>36</v>
      </c>
      <c r="J41" s="394" t="s">
        <v>797</v>
      </c>
      <c r="K41" s="394">
        <v>7</v>
      </c>
      <c r="L41" s="394">
        <v>29</v>
      </c>
      <c r="M41" s="394">
        <v>143</v>
      </c>
      <c r="N41" s="394">
        <v>6</v>
      </c>
      <c r="O41" s="394">
        <v>53</v>
      </c>
      <c r="P41" s="394">
        <v>19</v>
      </c>
      <c r="Q41" s="394">
        <v>25</v>
      </c>
      <c r="R41" s="394">
        <v>24</v>
      </c>
      <c r="S41" s="394">
        <v>5</v>
      </c>
      <c r="T41" s="394">
        <v>5</v>
      </c>
      <c r="U41" s="394" t="s">
        <v>797</v>
      </c>
      <c r="V41" s="394">
        <v>27</v>
      </c>
      <c r="W41" s="394">
        <v>5461</v>
      </c>
      <c r="X41" s="395" t="s">
        <v>822</v>
      </c>
      <c r="Y41" s="394" t="s">
        <v>797</v>
      </c>
      <c r="Z41" s="394">
        <v>348</v>
      </c>
      <c r="AA41" s="394">
        <v>467</v>
      </c>
      <c r="AB41" s="394" t="s">
        <v>797</v>
      </c>
      <c r="AC41" s="395" t="s">
        <v>822</v>
      </c>
      <c r="AD41" s="394">
        <v>791</v>
      </c>
      <c r="AE41" s="394">
        <v>1643</v>
      </c>
      <c r="AF41" s="394">
        <v>27</v>
      </c>
      <c r="AG41" s="394">
        <v>237</v>
      </c>
      <c r="AH41" s="394">
        <v>175</v>
      </c>
      <c r="AI41" s="394">
        <v>415</v>
      </c>
      <c r="AJ41" s="394">
        <v>290</v>
      </c>
      <c r="AK41" s="394">
        <v>56</v>
      </c>
      <c r="AL41" s="394">
        <v>80</v>
      </c>
      <c r="AM41" s="394" t="s">
        <v>797</v>
      </c>
      <c r="AN41" s="394">
        <v>820</v>
      </c>
      <c r="AO41" s="267"/>
      <c r="AP41" s="268" t="s">
        <v>849</v>
      </c>
    </row>
    <row r="42" spans="1:42" ht="22.5" customHeight="1">
      <c r="A42" s="265"/>
      <c r="B42" s="265"/>
      <c r="C42" s="269" t="s">
        <v>850</v>
      </c>
      <c r="D42" s="265"/>
      <c r="E42" s="393">
        <v>202</v>
      </c>
      <c r="F42" s="394" t="s">
        <v>797</v>
      </c>
      <c r="G42" s="394" t="s">
        <v>797</v>
      </c>
      <c r="H42" s="394">
        <v>21</v>
      </c>
      <c r="I42" s="394">
        <v>24</v>
      </c>
      <c r="J42" s="394" t="s">
        <v>797</v>
      </c>
      <c r="K42" s="394">
        <v>3</v>
      </c>
      <c r="L42" s="394">
        <v>16</v>
      </c>
      <c r="M42" s="394">
        <v>66</v>
      </c>
      <c r="N42" s="394">
        <v>1</v>
      </c>
      <c r="O42" s="394">
        <v>23</v>
      </c>
      <c r="P42" s="394">
        <v>7</v>
      </c>
      <c r="Q42" s="394">
        <v>11</v>
      </c>
      <c r="R42" s="394">
        <v>10</v>
      </c>
      <c r="S42" s="394">
        <v>4</v>
      </c>
      <c r="T42" s="394">
        <v>1</v>
      </c>
      <c r="U42" s="394" t="s">
        <v>797</v>
      </c>
      <c r="V42" s="394">
        <v>15</v>
      </c>
      <c r="W42" s="394">
        <v>5249</v>
      </c>
      <c r="X42" s="394" t="s">
        <v>797</v>
      </c>
      <c r="Y42" s="394" t="s">
        <v>797</v>
      </c>
      <c r="Z42" s="394">
        <v>464</v>
      </c>
      <c r="AA42" s="394">
        <v>1468</v>
      </c>
      <c r="AB42" s="394" t="s">
        <v>797</v>
      </c>
      <c r="AC42" s="394">
        <v>120</v>
      </c>
      <c r="AD42" s="394">
        <v>608</v>
      </c>
      <c r="AE42" s="394">
        <v>859</v>
      </c>
      <c r="AF42" s="395" t="s">
        <v>822</v>
      </c>
      <c r="AG42" s="394">
        <v>137</v>
      </c>
      <c r="AH42" s="394">
        <v>125</v>
      </c>
      <c r="AI42" s="394">
        <v>199</v>
      </c>
      <c r="AJ42" s="394">
        <v>417</v>
      </c>
      <c r="AK42" s="395" t="s">
        <v>822</v>
      </c>
      <c r="AL42" s="395" t="s">
        <v>822</v>
      </c>
      <c r="AM42" s="394" t="s">
        <v>797</v>
      </c>
      <c r="AN42" s="394">
        <v>830</v>
      </c>
      <c r="AO42" s="267"/>
      <c r="AP42" s="268" t="s">
        <v>850</v>
      </c>
    </row>
    <row r="43" spans="1:42" ht="22.5" customHeight="1">
      <c r="A43" s="265"/>
      <c r="B43" s="265"/>
      <c r="C43" s="266" t="s">
        <v>851</v>
      </c>
      <c r="D43" s="265"/>
      <c r="E43" s="393">
        <v>219</v>
      </c>
      <c r="F43" s="394" t="s">
        <v>797</v>
      </c>
      <c r="G43" s="394" t="s">
        <v>797</v>
      </c>
      <c r="H43" s="394">
        <v>8</v>
      </c>
      <c r="I43" s="394">
        <v>10</v>
      </c>
      <c r="J43" s="394" t="s">
        <v>797</v>
      </c>
      <c r="K43" s="394">
        <v>5</v>
      </c>
      <c r="L43" s="394">
        <v>12</v>
      </c>
      <c r="M43" s="394">
        <v>76</v>
      </c>
      <c r="N43" s="394">
        <v>27</v>
      </c>
      <c r="O43" s="394">
        <v>21</v>
      </c>
      <c r="P43" s="394">
        <v>1</v>
      </c>
      <c r="Q43" s="394">
        <v>27</v>
      </c>
      <c r="R43" s="394">
        <v>4</v>
      </c>
      <c r="S43" s="394">
        <v>5</v>
      </c>
      <c r="T43" s="394">
        <v>5</v>
      </c>
      <c r="U43" s="394">
        <v>8</v>
      </c>
      <c r="V43" s="394">
        <v>10</v>
      </c>
      <c r="W43" s="394">
        <v>12889</v>
      </c>
      <c r="X43" s="431" t="s">
        <v>797</v>
      </c>
      <c r="Y43" s="394" t="s">
        <v>797</v>
      </c>
      <c r="Z43" s="394">
        <v>327</v>
      </c>
      <c r="AA43" s="394">
        <v>1652</v>
      </c>
      <c r="AB43" s="394" t="s">
        <v>797</v>
      </c>
      <c r="AC43" s="394">
        <v>74</v>
      </c>
      <c r="AD43" s="394">
        <v>792</v>
      </c>
      <c r="AE43" s="394">
        <v>1922</v>
      </c>
      <c r="AF43" s="394">
        <v>814</v>
      </c>
      <c r="AG43" s="394">
        <v>446</v>
      </c>
      <c r="AH43" s="395" t="s">
        <v>822</v>
      </c>
      <c r="AI43" s="394">
        <v>782</v>
      </c>
      <c r="AJ43" s="394">
        <v>67</v>
      </c>
      <c r="AK43" s="394">
        <v>85</v>
      </c>
      <c r="AL43" s="394">
        <v>197</v>
      </c>
      <c r="AM43" s="395" t="s">
        <v>822</v>
      </c>
      <c r="AN43" s="394">
        <v>5646</v>
      </c>
      <c r="AO43" s="267"/>
      <c r="AP43" s="268" t="s">
        <v>851</v>
      </c>
    </row>
    <row r="44" spans="1:42" ht="22.5" customHeight="1">
      <c r="A44" s="265"/>
      <c r="B44" s="265"/>
      <c r="C44" s="266" t="s">
        <v>852</v>
      </c>
      <c r="D44" s="265"/>
      <c r="E44" s="393">
        <v>146</v>
      </c>
      <c r="F44" s="394">
        <v>1</v>
      </c>
      <c r="G44" s="394" t="s">
        <v>797</v>
      </c>
      <c r="H44" s="394">
        <v>2</v>
      </c>
      <c r="I44" s="394">
        <v>5</v>
      </c>
      <c r="J44" s="394" t="s">
        <v>797</v>
      </c>
      <c r="K44" s="394">
        <v>1</v>
      </c>
      <c r="L44" s="394">
        <v>4</v>
      </c>
      <c r="M44" s="394">
        <v>54</v>
      </c>
      <c r="N44" s="394">
        <v>2</v>
      </c>
      <c r="O44" s="394">
        <v>19</v>
      </c>
      <c r="P44" s="394">
        <v>3</v>
      </c>
      <c r="Q44" s="394">
        <v>25</v>
      </c>
      <c r="R44" s="394">
        <v>13</v>
      </c>
      <c r="S44" s="394">
        <v>4</v>
      </c>
      <c r="T44" s="394">
        <v>5</v>
      </c>
      <c r="U44" s="394">
        <v>1</v>
      </c>
      <c r="V44" s="394">
        <v>7</v>
      </c>
      <c r="W44" s="394">
        <v>1638</v>
      </c>
      <c r="X44" s="395" t="s">
        <v>822</v>
      </c>
      <c r="Y44" s="394" t="s">
        <v>797</v>
      </c>
      <c r="Z44" s="395" t="s">
        <v>822</v>
      </c>
      <c r="AA44" s="394">
        <v>59</v>
      </c>
      <c r="AB44" s="394" t="s">
        <v>797</v>
      </c>
      <c r="AC44" s="395" t="s">
        <v>822</v>
      </c>
      <c r="AD44" s="394">
        <v>89</v>
      </c>
      <c r="AE44" s="394">
        <v>485</v>
      </c>
      <c r="AF44" s="395" t="s">
        <v>822</v>
      </c>
      <c r="AG44" s="394">
        <v>85</v>
      </c>
      <c r="AH44" s="394">
        <v>14</v>
      </c>
      <c r="AI44" s="394">
        <v>454</v>
      </c>
      <c r="AJ44" s="394">
        <v>87</v>
      </c>
      <c r="AK44" s="394">
        <v>59</v>
      </c>
      <c r="AL44" s="394">
        <v>62</v>
      </c>
      <c r="AM44" s="395" t="s">
        <v>822</v>
      </c>
      <c r="AN44" s="394">
        <v>54</v>
      </c>
      <c r="AO44" s="267"/>
      <c r="AP44" s="268" t="s">
        <v>852</v>
      </c>
    </row>
    <row r="45" spans="1:42" ht="13.5">
      <c r="A45" s="265"/>
      <c r="B45" s="265"/>
      <c r="C45" s="265"/>
      <c r="D45" s="265"/>
      <c r="E45" s="271"/>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67"/>
      <c r="AP45" s="261"/>
    </row>
    <row r="46" spans="1:42" ht="14.25">
      <c r="A46" s="265"/>
      <c r="B46" s="265"/>
      <c r="C46" s="265"/>
      <c r="D46" s="265"/>
      <c r="E46" s="733" t="s">
        <v>856</v>
      </c>
      <c r="F46" s="734"/>
      <c r="G46" s="734"/>
      <c r="H46" s="734"/>
      <c r="I46" s="734"/>
      <c r="J46" s="734"/>
      <c r="K46" s="734"/>
      <c r="L46" s="734"/>
      <c r="M46" s="734"/>
      <c r="N46" s="734"/>
      <c r="O46" s="734"/>
      <c r="P46" s="734"/>
      <c r="Q46" s="734"/>
      <c r="R46" s="734"/>
      <c r="S46" s="734"/>
      <c r="T46" s="734"/>
      <c r="U46" s="734"/>
      <c r="V46" s="734"/>
      <c r="W46" s="734" t="s">
        <v>856</v>
      </c>
      <c r="X46" s="734"/>
      <c r="Y46" s="734"/>
      <c r="Z46" s="734"/>
      <c r="AA46" s="734"/>
      <c r="AB46" s="734"/>
      <c r="AC46" s="734"/>
      <c r="AD46" s="734"/>
      <c r="AE46" s="734"/>
      <c r="AF46" s="734"/>
      <c r="AG46" s="734"/>
      <c r="AH46" s="734"/>
      <c r="AI46" s="734"/>
      <c r="AJ46" s="734"/>
      <c r="AK46" s="734"/>
      <c r="AL46" s="734"/>
      <c r="AM46" s="734"/>
      <c r="AN46" s="735"/>
      <c r="AO46" s="267"/>
      <c r="AP46" s="261"/>
    </row>
    <row r="47" spans="1:42" ht="22.5" customHeight="1">
      <c r="A47" s="264"/>
      <c r="B47" s="736" t="s">
        <v>824</v>
      </c>
      <c r="C47" s="736"/>
      <c r="D47" s="264"/>
      <c r="E47" s="390">
        <v>643</v>
      </c>
      <c r="F47" s="391">
        <v>2</v>
      </c>
      <c r="G47" s="391">
        <v>1</v>
      </c>
      <c r="H47" s="391">
        <v>84</v>
      </c>
      <c r="I47" s="391">
        <v>55</v>
      </c>
      <c r="J47" s="391">
        <v>1</v>
      </c>
      <c r="K47" s="391">
        <v>6</v>
      </c>
      <c r="L47" s="391">
        <v>21</v>
      </c>
      <c r="M47" s="391">
        <v>194</v>
      </c>
      <c r="N47" s="391">
        <v>8</v>
      </c>
      <c r="O47" s="391">
        <v>74</v>
      </c>
      <c r="P47" s="391">
        <v>18</v>
      </c>
      <c r="Q47" s="391">
        <v>69</v>
      </c>
      <c r="R47" s="391">
        <v>29</v>
      </c>
      <c r="S47" s="391">
        <v>17</v>
      </c>
      <c r="T47" s="391">
        <v>16</v>
      </c>
      <c r="U47" s="391">
        <v>4</v>
      </c>
      <c r="V47" s="391">
        <v>44</v>
      </c>
      <c r="W47" s="391">
        <v>10494</v>
      </c>
      <c r="X47" s="392" t="s">
        <v>822</v>
      </c>
      <c r="Y47" s="392" t="s">
        <v>822</v>
      </c>
      <c r="Z47" s="391">
        <v>925</v>
      </c>
      <c r="AA47" s="391">
        <v>1582</v>
      </c>
      <c r="AB47" s="392" t="s">
        <v>822</v>
      </c>
      <c r="AC47" s="391">
        <v>55</v>
      </c>
      <c r="AD47" s="391">
        <v>869</v>
      </c>
      <c r="AE47" s="391">
        <v>2738</v>
      </c>
      <c r="AF47" s="391">
        <v>34</v>
      </c>
      <c r="AG47" s="391">
        <v>234</v>
      </c>
      <c r="AH47" s="391">
        <v>151</v>
      </c>
      <c r="AI47" s="391">
        <v>1366</v>
      </c>
      <c r="AJ47" s="391">
        <v>287</v>
      </c>
      <c r="AK47" s="391">
        <v>468</v>
      </c>
      <c r="AL47" s="391">
        <v>227</v>
      </c>
      <c r="AM47" s="391">
        <v>66</v>
      </c>
      <c r="AN47" s="391">
        <v>1414</v>
      </c>
      <c r="AO47" s="737" t="s">
        <v>824</v>
      </c>
      <c r="AP47" s="738"/>
    </row>
    <row r="48" spans="1:42" ht="22.5" customHeight="1">
      <c r="A48" s="265"/>
      <c r="B48" s="265"/>
      <c r="C48" s="266" t="s">
        <v>846</v>
      </c>
      <c r="D48" s="265"/>
      <c r="E48" s="393">
        <v>9</v>
      </c>
      <c r="F48" s="394" t="s">
        <v>797</v>
      </c>
      <c r="G48" s="394" t="s">
        <v>797</v>
      </c>
      <c r="H48" s="394">
        <v>1</v>
      </c>
      <c r="I48" s="394">
        <v>2</v>
      </c>
      <c r="J48" s="394" t="s">
        <v>797</v>
      </c>
      <c r="K48" s="394" t="s">
        <v>797</v>
      </c>
      <c r="L48" s="394" t="s">
        <v>797</v>
      </c>
      <c r="M48" s="394">
        <v>1</v>
      </c>
      <c r="N48" s="394">
        <v>1</v>
      </c>
      <c r="O48" s="394">
        <v>1</v>
      </c>
      <c r="P48" s="394" t="s">
        <v>797</v>
      </c>
      <c r="Q48" s="394" t="s">
        <v>797</v>
      </c>
      <c r="R48" s="394">
        <v>1</v>
      </c>
      <c r="S48" s="394" t="s">
        <v>797</v>
      </c>
      <c r="T48" s="394">
        <v>2</v>
      </c>
      <c r="U48" s="394" t="s">
        <v>797</v>
      </c>
      <c r="V48" s="394" t="s">
        <v>797</v>
      </c>
      <c r="W48" s="394">
        <v>49</v>
      </c>
      <c r="X48" s="394" t="s">
        <v>797</v>
      </c>
      <c r="Y48" s="394" t="s">
        <v>797</v>
      </c>
      <c r="Z48" s="395" t="s">
        <v>822</v>
      </c>
      <c r="AA48" s="395" t="s">
        <v>822</v>
      </c>
      <c r="AB48" s="394" t="s">
        <v>797</v>
      </c>
      <c r="AC48" s="394" t="s">
        <v>797</v>
      </c>
      <c r="AD48" s="394" t="s">
        <v>797</v>
      </c>
      <c r="AE48" s="395" t="s">
        <v>822</v>
      </c>
      <c r="AF48" s="395" t="s">
        <v>822</v>
      </c>
      <c r="AG48" s="395" t="s">
        <v>822</v>
      </c>
      <c r="AH48" s="394" t="s">
        <v>797</v>
      </c>
      <c r="AI48" s="394" t="s">
        <v>797</v>
      </c>
      <c r="AJ48" s="395" t="s">
        <v>822</v>
      </c>
      <c r="AK48" s="394" t="s">
        <v>797</v>
      </c>
      <c r="AL48" s="395" t="s">
        <v>822</v>
      </c>
      <c r="AM48" s="394" t="s">
        <v>797</v>
      </c>
      <c r="AN48" s="394" t="s">
        <v>797</v>
      </c>
      <c r="AO48" s="267"/>
      <c r="AP48" s="268" t="s">
        <v>846</v>
      </c>
    </row>
    <row r="49" spans="1:42" ht="22.5" customHeight="1">
      <c r="A49" s="265"/>
      <c r="B49" s="265"/>
      <c r="C49" s="266" t="s">
        <v>847</v>
      </c>
      <c r="D49" s="265"/>
      <c r="E49" s="393">
        <v>123</v>
      </c>
      <c r="F49" s="394" t="s">
        <v>797</v>
      </c>
      <c r="G49" s="394" t="s">
        <v>797</v>
      </c>
      <c r="H49" s="394">
        <v>20</v>
      </c>
      <c r="I49" s="394">
        <v>9</v>
      </c>
      <c r="J49" s="394" t="s">
        <v>797</v>
      </c>
      <c r="K49" s="394">
        <v>2</v>
      </c>
      <c r="L49" s="394">
        <v>2</v>
      </c>
      <c r="M49" s="394">
        <v>30</v>
      </c>
      <c r="N49" s="394">
        <v>2</v>
      </c>
      <c r="O49" s="394">
        <v>20</v>
      </c>
      <c r="P49" s="394">
        <v>4</v>
      </c>
      <c r="Q49" s="394">
        <v>10</v>
      </c>
      <c r="R49" s="394">
        <v>6</v>
      </c>
      <c r="S49" s="394">
        <v>4</v>
      </c>
      <c r="T49" s="394">
        <v>3</v>
      </c>
      <c r="U49" s="394" t="s">
        <v>797</v>
      </c>
      <c r="V49" s="394">
        <v>11</v>
      </c>
      <c r="W49" s="394">
        <v>819</v>
      </c>
      <c r="X49" s="394" t="s">
        <v>797</v>
      </c>
      <c r="Y49" s="394" t="s">
        <v>797</v>
      </c>
      <c r="Z49" s="394">
        <v>128</v>
      </c>
      <c r="AA49" s="394">
        <v>101</v>
      </c>
      <c r="AB49" s="394" t="s">
        <v>797</v>
      </c>
      <c r="AC49" s="395" t="s">
        <v>822</v>
      </c>
      <c r="AD49" s="395" t="s">
        <v>822</v>
      </c>
      <c r="AE49" s="394">
        <v>133</v>
      </c>
      <c r="AF49" s="395" t="s">
        <v>822</v>
      </c>
      <c r="AG49" s="394">
        <v>54</v>
      </c>
      <c r="AH49" s="395" t="s">
        <v>822</v>
      </c>
      <c r="AI49" s="394">
        <v>73</v>
      </c>
      <c r="AJ49" s="394">
        <v>28</v>
      </c>
      <c r="AK49" s="394">
        <v>46</v>
      </c>
      <c r="AL49" s="394">
        <v>30</v>
      </c>
      <c r="AM49" s="394" t="s">
        <v>797</v>
      </c>
      <c r="AN49" s="394">
        <v>166</v>
      </c>
      <c r="AO49" s="267"/>
      <c r="AP49" s="268" t="s">
        <v>847</v>
      </c>
    </row>
    <row r="50" spans="1:42" ht="22.5" customHeight="1">
      <c r="A50" s="265"/>
      <c r="B50" s="265"/>
      <c r="C50" s="266" t="s">
        <v>848</v>
      </c>
      <c r="D50" s="265"/>
      <c r="E50" s="393">
        <v>33</v>
      </c>
      <c r="F50" s="394" t="s">
        <v>797</v>
      </c>
      <c r="G50" s="394" t="s">
        <v>797</v>
      </c>
      <c r="H50" s="394">
        <v>5</v>
      </c>
      <c r="I50" s="394">
        <v>3</v>
      </c>
      <c r="J50" s="394" t="s">
        <v>797</v>
      </c>
      <c r="K50" s="394" t="s">
        <v>797</v>
      </c>
      <c r="L50" s="394" t="s">
        <v>797</v>
      </c>
      <c r="M50" s="394">
        <v>11</v>
      </c>
      <c r="N50" s="394" t="s">
        <v>797</v>
      </c>
      <c r="O50" s="394">
        <v>5</v>
      </c>
      <c r="P50" s="394">
        <v>2</v>
      </c>
      <c r="Q50" s="394">
        <v>4</v>
      </c>
      <c r="R50" s="394">
        <v>1</v>
      </c>
      <c r="S50" s="394">
        <v>1</v>
      </c>
      <c r="T50" s="394">
        <v>1</v>
      </c>
      <c r="U50" s="394" t="s">
        <v>797</v>
      </c>
      <c r="V50" s="394" t="s">
        <v>797</v>
      </c>
      <c r="W50" s="394">
        <v>349</v>
      </c>
      <c r="X50" s="394" t="s">
        <v>797</v>
      </c>
      <c r="Y50" s="394" t="s">
        <v>797</v>
      </c>
      <c r="Z50" s="394">
        <v>134</v>
      </c>
      <c r="AA50" s="431">
        <v>33</v>
      </c>
      <c r="AB50" s="394" t="s">
        <v>797</v>
      </c>
      <c r="AC50" s="394" t="s">
        <v>797</v>
      </c>
      <c r="AD50" s="394" t="s">
        <v>797</v>
      </c>
      <c r="AE50" s="395" t="s">
        <v>822</v>
      </c>
      <c r="AF50" s="394" t="s">
        <v>797</v>
      </c>
      <c r="AG50" s="394">
        <v>16</v>
      </c>
      <c r="AH50" s="395" t="s">
        <v>822</v>
      </c>
      <c r="AI50" s="394">
        <v>61</v>
      </c>
      <c r="AJ50" s="395" t="s">
        <v>822</v>
      </c>
      <c r="AK50" s="395" t="s">
        <v>822</v>
      </c>
      <c r="AL50" s="395" t="s">
        <v>822</v>
      </c>
      <c r="AM50" s="394" t="s">
        <v>797</v>
      </c>
      <c r="AN50" s="394" t="s">
        <v>797</v>
      </c>
      <c r="AO50" s="267"/>
      <c r="AP50" s="268" t="s">
        <v>848</v>
      </c>
    </row>
    <row r="51" spans="1:42" ht="22.5" customHeight="1">
      <c r="A51" s="265"/>
      <c r="B51" s="265"/>
      <c r="C51" s="269" t="s">
        <v>849</v>
      </c>
      <c r="D51" s="265"/>
      <c r="E51" s="393">
        <v>230</v>
      </c>
      <c r="F51" s="394">
        <v>2</v>
      </c>
      <c r="G51" s="394">
        <v>1</v>
      </c>
      <c r="H51" s="394">
        <v>44</v>
      </c>
      <c r="I51" s="394">
        <v>20</v>
      </c>
      <c r="J51" s="394" t="s">
        <v>797</v>
      </c>
      <c r="K51" s="394">
        <v>3</v>
      </c>
      <c r="L51" s="394">
        <v>11</v>
      </c>
      <c r="M51" s="394">
        <v>57</v>
      </c>
      <c r="N51" s="394">
        <v>3</v>
      </c>
      <c r="O51" s="394">
        <v>33</v>
      </c>
      <c r="P51" s="394">
        <v>9</v>
      </c>
      <c r="Q51" s="394">
        <v>15</v>
      </c>
      <c r="R51" s="394">
        <v>7</v>
      </c>
      <c r="S51" s="394">
        <v>4</v>
      </c>
      <c r="T51" s="394">
        <v>3</v>
      </c>
      <c r="U51" s="394" t="s">
        <v>797</v>
      </c>
      <c r="V51" s="394">
        <v>18</v>
      </c>
      <c r="W51" s="394">
        <v>3319</v>
      </c>
      <c r="X51" s="395" t="s">
        <v>822</v>
      </c>
      <c r="Y51" s="395" t="s">
        <v>822</v>
      </c>
      <c r="Z51" s="394">
        <v>395</v>
      </c>
      <c r="AA51" s="394">
        <v>385</v>
      </c>
      <c r="AB51" s="394" t="s">
        <v>797</v>
      </c>
      <c r="AC51" s="394">
        <v>35</v>
      </c>
      <c r="AD51" s="394">
        <v>337</v>
      </c>
      <c r="AE51" s="394">
        <v>639</v>
      </c>
      <c r="AF51" s="394">
        <v>11</v>
      </c>
      <c r="AG51" s="394">
        <v>110</v>
      </c>
      <c r="AH51" s="394">
        <v>94</v>
      </c>
      <c r="AI51" s="394">
        <v>459</v>
      </c>
      <c r="AJ51" s="394">
        <v>79</v>
      </c>
      <c r="AK51" s="394">
        <v>19</v>
      </c>
      <c r="AL51" s="394">
        <v>85</v>
      </c>
      <c r="AM51" s="394" t="s">
        <v>797</v>
      </c>
      <c r="AN51" s="394">
        <v>663</v>
      </c>
      <c r="AO51" s="267"/>
      <c r="AP51" s="268" t="s">
        <v>849</v>
      </c>
    </row>
    <row r="52" spans="1:42" ht="22.5" customHeight="1">
      <c r="A52" s="265"/>
      <c r="B52" s="265"/>
      <c r="C52" s="269" t="s">
        <v>850</v>
      </c>
      <c r="D52" s="265"/>
      <c r="E52" s="393">
        <v>83</v>
      </c>
      <c r="F52" s="394" t="s">
        <v>797</v>
      </c>
      <c r="G52" s="394" t="s">
        <v>797</v>
      </c>
      <c r="H52" s="394">
        <v>9</v>
      </c>
      <c r="I52" s="394">
        <v>11</v>
      </c>
      <c r="J52" s="394" t="s">
        <v>797</v>
      </c>
      <c r="K52" s="394">
        <v>1</v>
      </c>
      <c r="L52" s="394">
        <v>3</v>
      </c>
      <c r="M52" s="394">
        <v>28</v>
      </c>
      <c r="N52" s="394" t="s">
        <v>797</v>
      </c>
      <c r="O52" s="394">
        <v>7</v>
      </c>
      <c r="P52" s="394">
        <v>3</v>
      </c>
      <c r="Q52" s="394">
        <v>9</v>
      </c>
      <c r="R52" s="394">
        <v>5</v>
      </c>
      <c r="S52" s="394" t="s">
        <v>797</v>
      </c>
      <c r="T52" s="394">
        <v>1</v>
      </c>
      <c r="U52" s="394" t="s">
        <v>797</v>
      </c>
      <c r="V52" s="394">
        <v>6</v>
      </c>
      <c r="W52" s="394">
        <v>1333</v>
      </c>
      <c r="X52" s="394" t="s">
        <v>797</v>
      </c>
      <c r="Y52" s="394" t="s">
        <v>797</v>
      </c>
      <c r="Z52" s="394">
        <v>122</v>
      </c>
      <c r="AA52" s="394">
        <v>319</v>
      </c>
      <c r="AB52" s="394" t="s">
        <v>797</v>
      </c>
      <c r="AC52" s="395" t="s">
        <v>822</v>
      </c>
      <c r="AD52" s="394">
        <v>118</v>
      </c>
      <c r="AE52" s="394">
        <v>303</v>
      </c>
      <c r="AF52" s="394" t="s">
        <v>797</v>
      </c>
      <c r="AG52" s="394">
        <v>29</v>
      </c>
      <c r="AH52" s="394">
        <v>35</v>
      </c>
      <c r="AI52" s="394">
        <v>133</v>
      </c>
      <c r="AJ52" s="394">
        <v>93</v>
      </c>
      <c r="AK52" s="431" t="s">
        <v>797</v>
      </c>
      <c r="AL52" s="395" t="s">
        <v>822</v>
      </c>
      <c r="AM52" s="394" t="s">
        <v>797</v>
      </c>
      <c r="AN52" s="394">
        <v>162</v>
      </c>
      <c r="AO52" s="267"/>
      <c r="AP52" s="268" t="s">
        <v>850</v>
      </c>
    </row>
    <row r="53" spans="1:42" ht="22.5" customHeight="1">
      <c r="A53" s="261"/>
      <c r="B53" s="261"/>
      <c r="C53" s="268" t="s">
        <v>851</v>
      </c>
      <c r="D53" s="261"/>
      <c r="E53" s="393">
        <v>120</v>
      </c>
      <c r="F53" s="394" t="s">
        <v>797</v>
      </c>
      <c r="G53" s="394" t="s">
        <v>797</v>
      </c>
      <c r="H53" s="394">
        <v>2</v>
      </c>
      <c r="I53" s="394">
        <v>8</v>
      </c>
      <c r="J53" s="394">
        <v>1</v>
      </c>
      <c r="K53" s="394" t="s">
        <v>797</v>
      </c>
      <c r="L53" s="394">
        <v>3</v>
      </c>
      <c r="M53" s="394">
        <v>47</v>
      </c>
      <c r="N53" s="394">
        <v>2</v>
      </c>
      <c r="O53" s="394">
        <v>2</v>
      </c>
      <c r="P53" s="394" t="s">
        <v>797</v>
      </c>
      <c r="Q53" s="394">
        <v>27</v>
      </c>
      <c r="R53" s="394">
        <v>5</v>
      </c>
      <c r="S53" s="394">
        <v>7</v>
      </c>
      <c r="T53" s="394">
        <v>3</v>
      </c>
      <c r="U53" s="394">
        <v>4</v>
      </c>
      <c r="V53" s="394">
        <v>9</v>
      </c>
      <c r="W53" s="394">
        <v>4119</v>
      </c>
      <c r="X53" s="394" t="s">
        <v>797</v>
      </c>
      <c r="Y53" s="394" t="s">
        <v>797</v>
      </c>
      <c r="Z53" s="395" t="s">
        <v>822</v>
      </c>
      <c r="AA53" s="394">
        <v>727</v>
      </c>
      <c r="AB53" s="395" t="s">
        <v>822</v>
      </c>
      <c r="AC53" s="394" t="s">
        <v>797</v>
      </c>
      <c r="AD53" s="394">
        <v>321</v>
      </c>
      <c r="AE53" s="394">
        <v>1335</v>
      </c>
      <c r="AF53" s="395" t="s">
        <v>822</v>
      </c>
      <c r="AG53" s="395" t="s">
        <v>822</v>
      </c>
      <c r="AH53" s="431" t="s">
        <v>797</v>
      </c>
      <c r="AI53" s="394">
        <v>565</v>
      </c>
      <c r="AJ53" s="394">
        <v>70</v>
      </c>
      <c r="AK53" s="394">
        <v>387</v>
      </c>
      <c r="AL53" s="394">
        <v>27</v>
      </c>
      <c r="AM53" s="431">
        <v>66</v>
      </c>
      <c r="AN53" s="394">
        <v>423</v>
      </c>
      <c r="AO53" s="267"/>
      <c r="AP53" s="268" t="s">
        <v>851</v>
      </c>
    </row>
    <row r="54" spans="1:42" ht="22.5" customHeight="1">
      <c r="A54" s="273"/>
      <c r="B54" s="273"/>
      <c r="C54" s="274" t="s">
        <v>852</v>
      </c>
      <c r="D54" s="273"/>
      <c r="E54" s="438">
        <v>45</v>
      </c>
      <c r="F54" s="439" t="s">
        <v>797</v>
      </c>
      <c r="G54" s="439" t="s">
        <v>797</v>
      </c>
      <c r="H54" s="439">
        <v>3</v>
      </c>
      <c r="I54" s="439">
        <v>2</v>
      </c>
      <c r="J54" s="439" t="s">
        <v>797</v>
      </c>
      <c r="K54" s="439" t="s">
        <v>797</v>
      </c>
      <c r="L54" s="439">
        <v>2</v>
      </c>
      <c r="M54" s="439">
        <v>20</v>
      </c>
      <c r="N54" s="439" t="s">
        <v>797</v>
      </c>
      <c r="O54" s="439">
        <v>6</v>
      </c>
      <c r="P54" s="439" t="s">
        <v>797</v>
      </c>
      <c r="Q54" s="439">
        <v>4</v>
      </c>
      <c r="R54" s="439">
        <v>4</v>
      </c>
      <c r="S54" s="439">
        <v>1</v>
      </c>
      <c r="T54" s="439">
        <v>3</v>
      </c>
      <c r="U54" s="439" t="s">
        <v>797</v>
      </c>
      <c r="V54" s="439" t="s">
        <v>797</v>
      </c>
      <c r="W54" s="439">
        <v>506</v>
      </c>
      <c r="X54" s="439" t="s">
        <v>797</v>
      </c>
      <c r="Y54" s="439" t="s">
        <v>797</v>
      </c>
      <c r="Z54" s="439">
        <v>41</v>
      </c>
      <c r="AA54" s="440" t="s">
        <v>822</v>
      </c>
      <c r="AB54" s="439" t="s">
        <v>797</v>
      </c>
      <c r="AC54" s="441" t="s">
        <v>797</v>
      </c>
      <c r="AD54" s="440" t="s">
        <v>822</v>
      </c>
      <c r="AE54" s="439">
        <v>244</v>
      </c>
      <c r="AF54" s="439" t="s">
        <v>797</v>
      </c>
      <c r="AG54" s="439">
        <v>10</v>
      </c>
      <c r="AH54" s="439" t="s">
        <v>797</v>
      </c>
      <c r="AI54" s="439">
        <v>75</v>
      </c>
      <c r="AJ54" s="439">
        <v>8</v>
      </c>
      <c r="AK54" s="440" t="s">
        <v>822</v>
      </c>
      <c r="AL54" s="439">
        <v>60</v>
      </c>
      <c r="AM54" s="439" t="s">
        <v>797</v>
      </c>
      <c r="AN54" s="439" t="s">
        <v>797</v>
      </c>
      <c r="AO54" s="275"/>
      <c r="AP54" s="276" t="s">
        <v>852</v>
      </c>
    </row>
    <row r="56" spans="41:42" ht="13.5">
      <c r="AO56" s="739" t="s">
        <v>38</v>
      </c>
      <c r="AP56" s="739"/>
    </row>
  </sheetData>
  <sheetProtection/>
  <mergeCells count="26">
    <mergeCell ref="AO56:AP56"/>
    <mergeCell ref="W2:AK2"/>
    <mergeCell ref="B4:C5"/>
    <mergeCell ref="E4:V4"/>
    <mergeCell ref="W4:AN4"/>
    <mergeCell ref="AO4:AP5"/>
    <mergeCell ref="E6:V6"/>
    <mergeCell ref="W6:AN6"/>
    <mergeCell ref="B7:C7"/>
    <mergeCell ref="AO7:AP7"/>
    <mergeCell ref="E16:V16"/>
    <mergeCell ref="W16:AN16"/>
    <mergeCell ref="B17:C17"/>
    <mergeCell ref="AO17:AP17"/>
    <mergeCell ref="E26:V26"/>
    <mergeCell ref="W26:AN26"/>
    <mergeCell ref="E46:V46"/>
    <mergeCell ref="W46:AN46"/>
    <mergeCell ref="B47:C47"/>
    <mergeCell ref="AO47:AP47"/>
    <mergeCell ref="B27:C27"/>
    <mergeCell ref="AO27:AP27"/>
    <mergeCell ref="E36:V36"/>
    <mergeCell ref="W36:AN36"/>
    <mergeCell ref="B37:C37"/>
    <mergeCell ref="AO37:AP37"/>
  </mergeCells>
  <hyperlinks>
    <hyperlink ref="AO56" location="目次!A1" display="＜戻る＞"/>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P56"/>
  <sheetViews>
    <sheetView showGridLines="0" workbookViewId="0" topLeftCell="A1">
      <selection activeCell="X28" sqref="X28"/>
    </sheetView>
  </sheetViews>
  <sheetFormatPr defaultColWidth="9.00390625" defaultRowHeight="13.5"/>
  <cols>
    <col min="1" max="1" width="2.125" style="145" customWidth="1"/>
    <col min="2" max="2" width="2.00390625" style="145" customWidth="1"/>
    <col min="3" max="3" width="16.625" style="145" customWidth="1"/>
    <col min="4" max="4" width="2.125" style="145" customWidth="1"/>
    <col min="5" max="40" width="9.00390625" style="145" customWidth="1"/>
    <col min="41" max="41" width="2.125" style="145" customWidth="1"/>
    <col min="42" max="42" width="19.75390625" style="145" customWidth="1"/>
    <col min="43" max="16384" width="9.00390625" style="145" customWidth="1"/>
  </cols>
  <sheetData>
    <row r="1" ht="17.25">
      <c r="A1" s="143" t="s">
        <v>874</v>
      </c>
    </row>
    <row r="2" spans="1:42" ht="13.5">
      <c r="A2" s="251" t="s">
        <v>883</v>
      </c>
      <c r="B2" s="251"/>
      <c r="C2" s="251"/>
      <c r="D2" s="251"/>
      <c r="E2" s="251"/>
      <c r="F2" s="251"/>
      <c r="G2" s="251"/>
      <c r="H2" s="251"/>
      <c r="I2" s="251"/>
      <c r="J2" s="251"/>
      <c r="K2" s="251"/>
      <c r="L2" s="251"/>
      <c r="M2" s="251"/>
      <c r="N2" s="251"/>
      <c r="O2" s="251"/>
      <c r="P2" s="251"/>
      <c r="Q2" s="251"/>
      <c r="R2" s="251"/>
      <c r="S2" s="251"/>
      <c r="T2" s="251"/>
      <c r="U2" s="251"/>
      <c r="V2" s="251"/>
      <c r="W2" s="740"/>
      <c r="X2" s="740"/>
      <c r="Y2" s="740"/>
      <c r="Z2" s="740"/>
      <c r="AA2" s="740"/>
      <c r="AB2" s="740"/>
      <c r="AC2" s="740"/>
      <c r="AD2" s="740"/>
      <c r="AE2" s="740"/>
      <c r="AF2" s="740"/>
      <c r="AG2" s="740"/>
      <c r="AH2" s="740"/>
      <c r="AI2" s="740"/>
      <c r="AJ2" s="740"/>
      <c r="AK2" s="740"/>
      <c r="AL2" s="251"/>
      <c r="AM2" s="251"/>
      <c r="AN2" s="251"/>
      <c r="AO2" s="251"/>
      <c r="AP2" s="251"/>
    </row>
    <row r="3" spans="1:42" ht="3" customHeight="1">
      <c r="A3" s="252"/>
      <c r="B3" s="251"/>
      <c r="C3" s="251"/>
      <c r="D3" s="251"/>
      <c r="E3" s="251"/>
      <c r="F3" s="251"/>
      <c r="G3" s="251"/>
      <c r="H3" s="251"/>
      <c r="I3" s="251"/>
      <c r="J3" s="251"/>
      <c r="K3" s="251"/>
      <c r="L3" s="251"/>
      <c r="M3" s="251"/>
      <c r="N3" s="251"/>
      <c r="O3" s="251"/>
      <c r="P3" s="251"/>
      <c r="Q3" s="251"/>
      <c r="R3" s="251"/>
      <c r="S3" s="251"/>
      <c r="T3" s="251"/>
      <c r="U3" s="251"/>
      <c r="V3" s="251"/>
      <c r="W3" s="253"/>
      <c r="X3" s="253"/>
      <c r="Y3" s="253"/>
      <c r="Z3" s="253"/>
      <c r="AA3" s="253"/>
      <c r="AB3" s="253"/>
      <c r="AC3" s="253"/>
      <c r="AD3" s="253"/>
      <c r="AE3" s="253"/>
      <c r="AF3" s="253"/>
      <c r="AG3" s="253"/>
      <c r="AH3" s="253"/>
      <c r="AI3" s="253"/>
      <c r="AJ3" s="253"/>
      <c r="AK3" s="253"/>
      <c r="AL3" s="251"/>
      <c r="AM3" s="251"/>
      <c r="AN3" s="251"/>
      <c r="AO3" s="251"/>
      <c r="AP3" s="251"/>
    </row>
    <row r="4" spans="1:42" ht="13.5">
      <c r="A4" s="254"/>
      <c r="B4" s="741" t="s">
        <v>832</v>
      </c>
      <c r="C4" s="741"/>
      <c r="D4" s="255"/>
      <c r="E4" s="743" t="s">
        <v>833</v>
      </c>
      <c r="F4" s="744"/>
      <c r="G4" s="744"/>
      <c r="H4" s="744"/>
      <c r="I4" s="744"/>
      <c r="J4" s="744"/>
      <c r="K4" s="744"/>
      <c r="L4" s="744"/>
      <c r="M4" s="744"/>
      <c r="N4" s="744"/>
      <c r="O4" s="744"/>
      <c r="P4" s="744"/>
      <c r="Q4" s="744"/>
      <c r="R4" s="744"/>
      <c r="S4" s="744"/>
      <c r="T4" s="744"/>
      <c r="U4" s="744"/>
      <c r="V4" s="744"/>
      <c r="W4" s="743" t="s">
        <v>834</v>
      </c>
      <c r="X4" s="744"/>
      <c r="Y4" s="744"/>
      <c r="Z4" s="744"/>
      <c r="AA4" s="744"/>
      <c r="AB4" s="744"/>
      <c r="AC4" s="744"/>
      <c r="AD4" s="744"/>
      <c r="AE4" s="744"/>
      <c r="AF4" s="744"/>
      <c r="AG4" s="744"/>
      <c r="AH4" s="744"/>
      <c r="AI4" s="744"/>
      <c r="AJ4" s="744"/>
      <c r="AK4" s="744"/>
      <c r="AL4" s="744"/>
      <c r="AM4" s="744"/>
      <c r="AN4" s="744"/>
      <c r="AO4" s="745" t="s">
        <v>832</v>
      </c>
      <c r="AP4" s="741"/>
    </row>
    <row r="5" spans="1:42" ht="27">
      <c r="A5" s="256"/>
      <c r="B5" s="742"/>
      <c r="C5" s="742"/>
      <c r="D5" s="257"/>
      <c r="E5" s="258" t="s">
        <v>824</v>
      </c>
      <c r="F5" s="259" t="s">
        <v>835</v>
      </c>
      <c r="G5" s="259" t="s">
        <v>825</v>
      </c>
      <c r="H5" s="259" t="s">
        <v>826</v>
      </c>
      <c r="I5" s="259" t="s">
        <v>827</v>
      </c>
      <c r="J5" s="259" t="s">
        <v>836</v>
      </c>
      <c r="K5" s="259" t="s">
        <v>837</v>
      </c>
      <c r="L5" s="259" t="s">
        <v>838</v>
      </c>
      <c r="M5" s="259" t="s">
        <v>839</v>
      </c>
      <c r="N5" s="259" t="s">
        <v>828</v>
      </c>
      <c r="O5" s="259" t="s">
        <v>840</v>
      </c>
      <c r="P5" s="259" t="s">
        <v>841</v>
      </c>
      <c r="Q5" s="259" t="s">
        <v>829</v>
      </c>
      <c r="R5" s="259" t="s">
        <v>842</v>
      </c>
      <c r="S5" s="260" t="s">
        <v>830</v>
      </c>
      <c r="T5" s="259" t="s">
        <v>831</v>
      </c>
      <c r="U5" s="259" t="s">
        <v>843</v>
      </c>
      <c r="V5" s="259" t="s">
        <v>844</v>
      </c>
      <c r="W5" s="259" t="s">
        <v>824</v>
      </c>
      <c r="X5" s="259" t="s">
        <v>835</v>
      </c>
      <c r="Y5" s="259" t="s">
        <v>825</v>
      </c>
      <c r="Z5" s="259" t="s">
        <v>826</v>
      </c>
      <c r="AA5" s="259" t="s">
        <v>827</v>
      </c>
      <c r="AB5" s="259" t="s">
        <v>836</v>
      </c>
      <c r="AC5" s="259" t="s">
        <v>837</v>
      </c>
      <c r="AD5" s="259" t="s">
        <v>838</v>
      </c>
      <c r="AE5" s="259" t="s">
        <v>839</v>
      </c>
      <c r="AF5" s="259" t="s">
        <v>828</v>
      </c>
      <c r="AG5" s="259" t="s">
        <v>840</v>
      </c>
      <c r="AH5" s="259" t="s">
        <v>841</v>
      </c>
      <c r="AI5" s="259" t="s">
        <v>829</v>
      </c>
      <c r="AJ5" s="259" t="s">
        <v>842</v>
      </c>
      <c r="AK5" s="260" t="s">
        <v>830</v>
      </c>
      <c r="AL5" s="259" t="s">
        <v>831</v>
      </c>
      <c r="AM5" s="259" t="s">
        <v>843</v>
      </c>
      <c r="AN5" s="259" t="s">
        <v>844</v>
      </c>
      <c r="AO5" s="746"/>
      <c r="AP5" s="742"/>
    </row>
    <row r="6" spans="1:42" ht="22.5" customHeight="1">
      <c r="A6" s="261"/>
      <c r="B6" s="262"/>
      <c r="C6" s="262"/>
      <c r="D6" s="261"/>
      <c r="E6" s="750" t="s">
        <v>857</v>
      </c>
      <c r="F6" s="749"/>
      <c r="G6" s="749"/>
      <c r="H6" s="749"/>
      <c r="I6" s="749"/>
      <c r="J6" s="749"/>
      <c r="K6" s="749"/>
      <c r="L6" s="749"/>
      <c r="M6" s="749"/>
      <c r="N6" s="749"/>
      <c r="O6" s="749"/>
      <c r="P6" s="749"/>
      <c r="Q6" s="749"/>
      <c r="R6" s="749"/>
      <c r="S6" s="749"/>
      <c r="T6" s="749"/>
      <c r="U6" s="749"/>
      <c r="V6" s="749"/>
      <c r="W6" s="748" t="s">
        <v>857</v>
      </c>
      <c r="X6" s="748"/>
      <c r="Y6" s="748"/>
      <c r="Z6" s="748"/>
      <c r="AA6" s="748"/>
      <c r="AB6" s="748"/>
      <c r="AC6" s="748"/>
      <c r="AD6" s="748"/>
      <c r="AE6" s="748"/>
      <c r="AF6" s="748"/>
      <c r="AG6" s="748"/>
      <c r="AH6" s="748"/>
      <c r="AI6" s="748"/>
      <c r="AJ6" s="748"/>
      <c r="AK6" s="748"/>
      <c r="AL6" s="748"/>
      <c r="AM6" s="748"/>
      <c r="AN6" s="748"/>
      <c r="AO6" s="263"/>
      <c r="AP6" s="262"/>
    </row>
    <row r="7" spans="1:42" ht="22.5" customHeight="1">
      <c r="A7" s="264"/>
      <c r="B7" s="736" t="s">
        <v>824</v>
      </c>
      <c r="C7" s="736"/>
      <c r="D7" s="264"/>
      <c r="E7" s="390">
        <v>1205</v>
      </c>
      <c r="F7" s="391">
        <v>2</v>
      </c>
      <c r="G7" s="391" t="s">
        <v>797</v>
      </c>
      <c r="H7" s="391">
        <v>115</v>
      </c>
      <c r="I7" s="391">
        <v>77</v>
      </c>
      <c r="J7" s="391">
        <v>2</v>
      </c>
      <c r="K7" s="391">
        <v>11</v>
      </c>
      <c r="L7" s="391">
        <v>53</v>
      </c>
      <c r="M7" s="391">
        <v>401</v>
      </c>
      <c r="N7" s="391">
        <v>19</v>
      </c>
      <c r="O7" s="391">
        <v>140</v>
      </c>
      <c r="P7" s="391">
        <v>32</v>
      </c>
      <c r="Q7" s="391">
        <v>135</v>
      </c>
      <c r="R7" s="391">
        <v>80</v>
      </c>
      <c r="S7" s="391">
        <v>39</v>
      </c>
      <c r="T7" s="391">
        <v>43</v>
      </c>
      <c r="U7" s="391">
        <v>10</v>
      </c>
      <c r="V7" s="391">
        <v>46</v>
      </c>
      <c r="W7" s="391">
        <v>19782</v>
      </c>
      <c r="X7" s="392" t="s">
        <v>822</v>
      </c>
      <c r="Y7" s="391" t="s">
        <v>797</v>
      </c>
      <c r="Z7" s="391">
        <v>804</v>
      </c>
      <c r="AA7" s="391">
        <v>2687</v>
      </c>
      <c r="AB7" s="392" t="s">
        <v>822</v>
      </c>
      <c r="AC7" s="391">
        <v>1163</v>
      </c>
      <c r="AD7" s="391">
        <v>2787</v>
      </c>
      <c r="AE7" s="391">
        <v>4731</v>
      </c>
      <c r="AF7" s="391">
        <v>146</v>
      </c>
      <c r="AG7" s="391">
        <v>489</v>
      </c>
      <c r="AH7" s="391">
        <v>101</v>
      </c>
      <c r="AI7" s="391">
        <v>2884</v>
      </c>
      <c r="AJ7" s="391">
        <v>1555</v>
      </c>
      <c r="AK7" s="391">
        <v>389</v>
      </c>
      <c r="AL7" s="391">
        <v>817</v>
      </c>
      <c r="AM7" s="392" t="s">
        <v>822</v>
      </c>
      <c r="AN7" s="391">
        <v>1088</v>
      </c>
      <c r="AO7" s="737" t="s">
        <v>824</v>
      </c>
      <c r="AP7" s="738"/>
    </row>
    <row r="8" spans="1:42" ht="22.5" customHeight="1">
      <c r="A8" s="265"/>
      <c r="B8" s="265"/>
      <c r="C8" s="266" t="s">
        <v>846</v>
      </c>
      <c r="D8" s="265"/>
      <c r="E8" s="393">
        <v>25</v>
      </c>
      <c r="F8" s="394" t="s">
        <v>797</v>
      </c>
      <c r="G8" s="394" t="s">
        <v>797</v>
      </c>
      <c r="H8" s="394">
        <v>2</v>
      </c>
      <c r="I8" s="394">
        <v>5</v>
      </c>
      <c r="J8" s="394" t="s">
        <v>797</v>
      </c>
      <c r="K8" s="394" t="s">
        <v>797</v>
      </c>
      <c r="L8" s="394" t="s">
        <v>797</v>
      </c>
      <c r="M8" s="394">
        <v>6</v>
      </c>
      <c r="N8" s="394" t="s">
        <v>797</v>
      </c>
      <c r="O8" s="394">
        <v>3</v>
      </c>
      <c r="P8" s="394">
        <v>1</v>
      </c>
      <c r="Q8" s="394" t="s">
        <v>797</v>
      </c>
      <c r="R8" s="394">
        <v>1</v>
      </c>
      <c r="S8" s="394">
        <v>2</v>
      </c>
      <c r="T8" s="394">
        <v>5</v>
      </c>
      <c r="U8" s="394" t="s">
        <v>797</v>
      </c>
      <c r="V8" s="394" t="s">
        <v>797</v>
      </c>
      <c r="W8" s="394">
        <v>167</v>
      </c>
      <c r="X8" s="394" t="s">
        <v>797</v>
      </c>
      <c r="Y8" s="394" t="s">
        <v>797</v>
      </c>
      <c r="Z8" s="395" t="s">
        <v>822</v>
      </c>
      <c r="AA8" s="394">
        <v>13</v>
      </c>
      <c r="AB8" s="394" t="s">
        <v>797</v>
      </c>
      <c r="AC8" s="394" t="s">
        <v>797</v>
      </c>
      <c r="AD8" s="394" t="s">
        <v>797</v>
      </c>
      <c r="AE8" s="394">
        <v>43</v>
      </c>
      <c r="AF8" s="394" t="s">
        <v>797</v>
      </c>
      <c r="AG8" s="394">
        <v>6</v>
      </c>
      <c r="AH8" s="395" t="s">
        <v>822</v>
      </c>
      <c r="AI8" s="394" t="s">
        <v>797</v>
      </c>
      <c r="AJ8" s="395" t="s">
        <v>822</v>
      </c>
      <c r="AK8" s="395" t="s">
        <v>822</v>
      </c>
      <c r="AL8" s="394">
        <v>78</v>
      </c>
      <c r="AM8" s="394" t="s">
        <v>797</v>
      </c>
      <c r="AN8" s="394" t="s">
        <v>797</v>
      </c>
      <c r="AO8" s="267"/>
      <c r="AP8" s="268" t="s">
        <v>846</v>
      </c>
    </row>
    <row r="9" spans="1:42" ht="22.5" customHeight="1">
      <c r="A9" s="265"/>
      <c r="B9" s="265"/>
      <c r="C9" s="266" t="s">
        <v>847</v>
      </c>
      <c r="D9" s="265"/>
      <c r="E9" s="393">
        <v>251</v>
      </c>
      <c r="F9" s="394" t="s">
        <v>797</v>
      </c>
      <c r="G9" s="394" t="s">
        <v>797</v>
      </c>
      <c r="H9" s="394">
        <v>30</v>
      </c>
      <c r="I9" s="394">
        <v>9</v>
      </c>
      <c r="J9" s="394" t="s">
        <v>797</v>
      </c>
      <c r="K9" s="394">
        <v>2</v>
      </c>
      <c r="L9" s="394">
        <v>5</v>
      </c>
      <c r="M9" s="394">
        <v>58</v>
      </c>
      <c r="N9" s="394">
        <v>7</v>
      </c>
      <c r="O9" s="394">
        <v>47</v>
      </c>
      <c r="P9" s="394">
        <v>20</v>
      </c>
      <c r="Q9" s="394">
        <v>26</v>
      </c>
      <c r="R9" s="394">
        <v>16</v>
      </c>
      <c r="S9" s="394">
        <v>8</v>
      </c>
      <c r="T9" s="394">
        <v>15</v>
      </c>
      <c r="U9" s="394" t="s">
        <v>797</v>
      </c>
      <c r="V9" s="394">
        <v>8</v>
      </c>
      <c r="W9" s="394">
        <v>1650</v>
      </c>
      <c r="X9" s="394" t="s">
        <v>797</v>
      </c>
      <c r="Y9" s="394" t="s">
        <v>797</v>
      </c>
      <c r="Z9" s="394">
        <v>109</v>
      </c>
      <c r="AA9" s="394">
        <v>71</v>
      </c>
      <c r="AB9" s="394" t="s">
        <v>797</v>
      </c>
      <c r="AC9" s="395" t="s">
        <v>822</v>
      </c>
      <c r="AD9" s="395" t="s">
        <v>822</v>
      </c>
      <c r="AE9" s="394">
        <v>415</v>
      </c>
      <c r="AF9" s="394">
        <v>20</v>
      </c>
      <c r="AG9" s="394">
        <v>136</v>
      </c>
      <c r="AH9" s="394">
        <v>41</v>
      </c>
      <c r="AI9" s="394">
        <v>354</v>
      </c>
      <c r="AJ9" s="394">
        <v>92</v>
      </c>
      <c r="AK9" s="394">
        <v>63</v>
      </c>
      <c r="AL9" s="394">
        <v>189</v>
      </c>
      <c r="AM9" s="394" t="s">
        <v>797</v>
      </c>
      <c r="AN9" s="394">
        <v>129</v>
      </c>
      <c r="AO9" s="267"/>
      <c r="AP9" s="268" t="s">
        <v>847</v>
      </c>
    </row>
    <row r="10" spans="1:42" ht="22.5" customHeight="1">
      <c r="A10" s="265"/>
      <c r="B10" s="265"/>
      <c r="C10" s="266" t="s">
        <v>848</v>
      </c>
      <c r="D10" s="265"/>
      <c r="E10" s="393">
        <v>58</v>
      </c>
      <c r="F10" s="394" t="s">
        <v>797</v>
      </c>
      <c r="G10" s="394" t="s">
        <v>797</v>
      </c>
      <c r="H10" s="394">
        <v>13</v>
      </c>
      <c r="I10" s="394">
        <v>3</v>
      </c>
      <c r="J10" s="394" t="s">
        <v>797</v>
      </c>
      <c r="K10" s="394">
        <v>3</v>
      </c>
      <c r="L10" s="394">
        <v>1</v>
      </c>
      <c r="M10" s="394">
        <v>17</v>
      </c>
      <c r="N10" s="394">
        <v>1</v>
      </c>
      <c r="O10" s="394">
        <v>7</v>
      </c>
      <c r="P10" s="394">
        <v>1</v>
      </c>
      <c r="Q10" s="394">
        <v>3</v>
      </c>
      <c r="R10" s="394">
        <v>2</v>
      </c>
      <c r="S10" s="394">
        <v>3</v>
      </c>
      <c r="T10" s="394">
        <v>2</v>
      </c>
      <c r="U10" s="394" t="s">
        <v>797</v>
      </c>
      <c r="V10" s="394">
        <v>2</v>
      </c>
      <c r="W10" s="394">
        <v>314</v>
      </c>
      <c r="X10" s="394" t="s">
        <v>797</v>
      </c>
      <c r="Y10" s="394" t="s">
        <v>797</v>
      </c>
      <c r="Z10" s="394">
        <v>58</v>
      </c>
      <c r="AA10" s="394">
        <v>12</v>
      </c>
      <c r="AB10" s="394" t="s">
        <v>797</v>
      </c>
      <c r="AC10" s="394">
        <v>11</v>
      </c>
      <c r="AD10" s="395" t="s">
        <v>822</v>
      </c>
      <c r="AE10" s="394">
        <v>133</v>
      </c>
      <c r="AF10" s="395" t="s">
        <v>822</v>
      </c>
      <c r="AG10" s="394">
        <v>22</v>
      </c>
      <c r="AH10" s="395" t="s">
        <v>822</v>
      </c>
      <c r="AI10" s="394">
        <v>18</v>
      </c>
      <c r="AJ10" s="395" t="s">
        <v>822</v>
      </c>
      <c r="AK10" s="395" t="s">
        <v>822</v>
      </c>
      <c r="AL10" s="395" t="s">
        <v>822</v>
      </c>
      <c r="AM10" s="394" t="s">
        <v>797</v>
      </c>
      <c r="AN10" s="395" t="s">
        <v>822</v>
      </c>
      <c r="AO10" s="267"/>
      <c r="AP10" s="268" t="s">
        <v>848</v>
      </c>
    </row>
    <row r="11" spans="1:42" ht="22.5" customHeight="1">
      <c r="A11" s="265"/>
      <c r="B11" s="265"/>
      <c r="C11" s="269" t="s">
        <v>849</v>
      </c>
      <c r="D11" s="265"/>
      <c r="E11" s="393">
        <v>329</v>
      </c>
      <c r="F11" s="394" t="s">
        <v>797</v>
      </c>
      <c r="G11" s="394" t="s">
        <v>797</v>
      </c>
      <c r="H11" s="394">
        <v>47</v>
      </c>
      <c r="I11" s="394">
        <v>29</v>
      </c>
      <c r="J11" s="394" t="s">
        <v>797</v>
      </c>
      <c r="K11" s="394">
        <v>1</v>
      </c>
      <c r="L11" s="394">
        <v>11</v>
      </c>
      <c r="M11" s="394">
        <v>105</v>
      </c>
      <c r="N11" s="394">
        <v>2</v>
      </c>
      <c r="O11" s="394">
        <v>42</v>
      </c>
      <c r="P11" s="394">
        <v>6</v>
      </c>
      <c r="Q11" s="394">
        <v>27</v>
      </c>
      <c r="R11" s="394">
        <v>25</v>
      </c>
      <c r="S11" s="394">
        <v>8</v>
      </c>
      <c r="T11" s="394">
        <v>8</v>
      </c>
      <c r="U11" s="394" t="s">
        <v>797</v>
      </c>
      <c r="V11" s="394">
        <v>18</v>
      </c>
      <c r="W11" s="394">
        <v>3445</v>
      </c>
      <c r="X11" s="394" t="s">
        <v>797</v>
      </c>
      <c r="Y11" s="394" t="s">
        <v>797</v>
      </c>
      <c r="Z11" s="394">
        <v>359</v>
      </c>
      <c r="AA11" s="394">
        <v>323</v>
      </c>
      <c r="AB11" s="394" t="s">
        <v>797</v>
      </c>
      <c r="AC11" s="395" t="s">
        <v>822</v>
      </c>
      <c r="AD11" s="394">
        <v>771</v>
      </c>
      <c r="AE11" s="394">
        <v>935</v>
      </c>
      <c r="AF11" s="395" t="s">
        <v>822</v>
      </c>
      <c r="AG11" s="394">
        <v>150</v>
      </c>
      <c r="AH11" s="394">
        <v>28</v>
      </c>
      <c r="AI11" s="394">
        <v>247</v>
      </c>
      <c r="AJ11" s="394">
        <v>143</v>
      </c>
      <c r="AK11" s="394">
        <v>100</v>
      </c>
      <c r="AL11" s="394">
        <v>126</v>
      </c>
      <c r="AM11" s="394" t="s">
        <v>797</v>
      </c>
      <c r="AN11" s="394">
        <v>238</v>
      </c>
      <c r="AO11" s="267"/>
      <c r="AP11" s="268" t="s">
        <v>849</v>
      </c>
    </row>
    <row r="12" spans="1:42" ht="22.5" customHeight="1">
      <c r="A12" s="265"/>
      <c r="B12" s="265"/>
      <c r="C12" s="269" t="s">
        <v>850</v>
      </c>
      <c r="D12" s="265"/>
      <c r="E12" s="393">
        <v>184</v>
      </c>
      <c r="F12" s="394">
        <v>1</v>
      </c>
      <c r="G12" s="394" t="s">
        <v>797</v>
      </c>
      <c r="H12" s="394">
        <v>17</v>
      </c>
      <c r="I12" s="394">
        <v>13</v>
      </c>
      <c r="J12" s="394">
        <v>1</v>
      </c>
      <c r="K12" s="394">
        <v>4</v>
      </c>
      <c r="L12" s="394">
        <v>17</v>
      </c>
      <c r="M12" s="394">
        <v>63</v>
      </c>
      <c r="N12" s="394">
        <v>1</v>
      </c>
      <c r="O12" s="394">
        <v>21</v>
      </c>
      <c r="P12" s="394" t="s">
        <v>797</v>
      </c>
      <c r="Q12" s="394">
        <v>14</v>
      </c>
      <c r="R12" s="394">
        <v>11</v>
      </c>
      <c r="S12" s="394">
        <v>6</v>
      </c>
      <c r="T12" s="394">
        <v>2</v>
      </c>
      <c r="U12" s="394" t="s">
        <v>797</v>
      </c>
      <c r="V12" s="394">
        <v>13</v>
      </c>
      <c r="W12" s="394">
        <v>4877</v>
      </c>
      <c r="X12" s="395" t="s">
        <v>822</v>
      </c>
      <c r="Y12" s="394" t="s">
        <v>797</v>
      </c>
      <c r="Z12" s="394">
        <v>211</v>
      </c>
      <c r="AA12" s="394">
        <v>526</v>
      </c>
      <c r="AB12" s="395" t="s">
        <v>822</v>
      </c>
      <c r="AC12" s="394">
        <v>1128</v>
      </c>
      <c r="AD12" s="394">
        <v>972</v>
      </c>
      <c r="AE12" s="394">
        <v>648</v>
      </c>
      <c r="AF12" s="395" t="s">
        <v>822</v>
      </c>
      <c r="AG12" s="394">
        <v>101</v>
      </c>
      <c r="AH12" s="394" t="s">
        <v>797</v>
      </c>
      <c r="AI12" s="394">
        <v>313</v>
      </c>
      <c r="AJ12" s="394">
        <v>191</v>
      </c>
      <c r="AK12" s="394">
        <v>42</v>
      </c>
      <c r="AL12" s="395" t="s">
        <v>822</v>
      </c>
      <c r="AM12" s="394" t="s">
        <v>797</v>
      </c>
      <c r="AN12" s="394">
        <v>660</v>
      </c>
      <c r="AO12" s="267"/>
      <c r="AP12" s="268" t="s">
        <v>850</v>
      </c>
    </row>
    <row r="13" spans="1:42" ht="22.5" customHeight="1">
      <c r="A13" s="265"/>
      <c r="B13" s="265"/>
      <c r="C13" s="266" t="s">
        <v>851</v>
      </c>
      <c r="D13" s="265"/>
      <c r="E13" s="393">
        <v>233</v>
      </c>
      <c r="F13" s="394" t="s">
        <v>797</v>
      </c>
      <c r="G13" s="394" t="s">
        <v>797</v>
      </c>
      <c r="H13" s="394">
        <v>4</v>
      </c>
      <c r="I13" s="394">
        <v>14</v>
      </c>
      <c r="J13" s="394">
        <v>1</v>
      </c>
      <c r="K13" s="394" t="s">
        <v>797</v>
      </c>
      <c r="L13" s="394">
        <v>16</v>
      </c>
      <c r="M13" s="394">
        <v>98</v>
      </c>
      <c r="N13" s="394">
        <v>8</v>
      </c>
      <c r="O13" s="394">
        <v>10</v>
      </c>
      <c r="P13" s="394">
        <v>2</v>
      </c>
      <c r="Q13" s="394">
        <v>43</v>
      </c>
      <c r="R13" s="394">
        <v>9</v>
      </c>
      <c r="S13" s="394">
        <v>8</v>
      </c>
      <c r="T13" s="394">
        <v>8</v>
      </c>
      <c r="U13" s="394">
        <v>10</v>
      </c>
      <c r="V13" s="394">
        <v>2</v>
      </c>
      <c r="W13" s="394">
        <v>7750</v>
      </c>
      <c r="X13" s="394" t="s">
        <v>797</v>
      </c>
      <c r="Y13" s="394" t="s">
        <v>797</v>
      </c>
      <c r="Z13" s="395" t="s">
        <v>822</v>
      </c>
      <c r="AA13" s="394">
        <v>1378</v>
      </c>
      <c r="AB13" s="395" t="s">
        <v>822</v>
      </c>
      <c r="AC13" s="394" t="s">
        <v>797</v>
      </c>
      <c r="AD13" s="394">
        <v>715</v>
      </c>
      <c r="AE13" s="394">
        <v>2122</v>
      </c>
      <c r="AF13" s="394">
        <v>116</v>
      </c>
      <c r="AG13" s="394">
        <v>59</v>
      </c>
      <c r="AH13" s="395" t="s">
        <v>822</v>
      </c>
      <c r="AI13" s="394">
        <v>1717</v>
      </c>
      <c r="AJ13" s="394">
        <v>1025</v>
      </c>
      <c r="AK13" s="394">
        <v>105</v>
      </c>
      <c r="AL13" s="394">
        <v>313</v>
      </c>
      <c r="AM13" s="395" t="s">
        <v>822</v>
      </c>
      <c r="AN13" s="395" t="s">
        <v>822</v>
      </c>
      <c r="AO13" s="267"/>
      <c r="AP13" s="268" t="s">
        <v>851</v>
      </c>
    </row>
    <row r="14" spans="1:42" ht="22.5" customHeight="1">
      <c r="A14" s="265"/>
      <c r="B14" s="265"/>
      <c r="C14" s="266" t="s">
        <v>852</v>
      </c>
      <c r="D14" s="265"/>
      <c r="E14" s="393">
        <v>125</v>
      </c>
      <c r="F14" s="394">
        <v>1</v>
      </c>
      <c r="G14" s="394" t="s">
        <v>797</v>
      </c>
      <c r="H14" s="394">
        <v>2</v>
      </c>
      <c r="I14" s="394">
        <v>4</v>
      </c>
      <c r="J14" s="394" t="s">
        <v>797</v>
      </c>
      <c r="K14" s="394">
        <v>1</v>
      </c>
      <c r="L14" s="394">
        <v>3</v>
      </c>
      <c r="M14" s="394">
        <v>54</v>
      </c>
      <c r="N14" s="394" t="s">
        <v>797</v>
      </c>
      <c r="O14" s="394">
        <v>10</v>
      </c>
      <c r="P14" s="394">
        <v>2</v>
      </c>
      <c r="Q14" s="394">
        <v>22</v>
      </c>
      <c r="R14" s="394">
        <v>16</v>
      </c>
      <c r="S14" s="394">
        <v>4</v>
      </c>
      <c r="T14" s="394">
        <v>3</v>
      </c>
      <c r="U14" s="394" t="s">
        <v>797</v>
      </c>
      <c r="V14" s="394">
        <v>3</v>
      </c>
      <c r="W14" s="394">
        <v>1579</v>
      </c>
      <c r="X14" s="395" t="s">
        <v>822</v>
      </c>
      <c r="Y14" s="394" t="s">
        <v>797</v>
      </c>
      <c r="Z14" s="395" t="s">
        <v>822</v>
      </c>
      <c r="AA14" s="394">
        <v>364</v>
      </c>
      <c r="AB14" s="394" t="s">
        <v>797</v>
      </c>
      <c r="AC14" s="395" t="s">
        <v>822</v>
      </c>
      <c r="AD14" s="394">
        <v>288</v>
      </c>
      <c r="AE14" s="394">
        <v>435</v>
      </c>
      <c r="AF14" s="394" t="s">
        <v>797</v>
      </c>
      <c r="AG14" s="394">
        <v>15</v>
      </c>
      <c r="AH14" s="395" t="s">
        <v>822</v>
      </c>
      <c r="AI14" s="394">
        <v>235</v>
      </c>
      <c r="AJ14" s="394">
        <v>92</v>
      </c>
      <c r="AK14" s="394">
        <v>51</v>
      </c>
      <c r="AL14" s="394">
        <v>35</v>
      </c>
      <c r="AM14" s="394" t="s">
        <v>797</v>
      </c>
      <c r="AN14" s="394">
        <v>10</v>
      </c>
      <c r="AO14" s="267"/>
      <c r="AP14" s="268" t="s">
        <v>852</v>
      </c>
    </row>
    <row r="15" spans="1:42" ht="13.5">
      <c r="A15" s="270"/>
      <c r="B15" s="261"/>
      <c r="C15" s="261"/>
      <c r="D15" s="261"/>
      <c r="E15" s="271"/>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67"/>
      <c r="AP15" s="261"/>
    </row>
    <row r="16" spans="1:42" ht="22.5" customHeight="1">
      <c r="A16" s="265"/>
      <c r="B16" s="265"/>
      <c r="C16" s="265"/>
      <c r="D16" s="265"/>
      <c r="E16" s="733" t="s">
        <v>858</v>
      </c>
      <c r="F16" s="734"/>
      <c r="G16" s="734"/>
      <c r="H16" s="734"/>
      <c r="I16" s="734"/>
      <c r="J16" s="734"/>
      <c r="K16" s="734"/>
      <c r="L16" s="734"/>
      <c r="M16" s="734"/>
      <c r="N16" s="734"/>
      <c r="O16" s="734"/>
      <c r="P16" s="734"/>
      <c r="Q16" s="734"/>
      <c r="R16" s="734"/>
      <c r="S16" s="734"/>
      <c r="T16" s="734"/>
      <c r="U16" s="734"/>
      <c r="V16" s="734"/>
      <c r="W16" s="734" t="s">
        <v>858</v>
      </c>
      <c r="X16" s="734"/>
      <c r="Y16" s="734"/>
      <c r="Z16" s="734"/>
      <c r="AA16" s="734"/>
      <c r="AB16" s="734"/>
      <c r="AC16" s="734"/>
      <c r="AD16" s="734"/>
      <c r="AE16" s="734"/>
      <c r="AF16" s="734"/>
      <c r="AG16" s="734"/>
      <c r="AH16" s="734"/>
      <c r="AI16" s="734"/>
      <c r="AJ16" s="734"/>
      <c r="AK16" s="734"/>
      <c r="AL16" s="734"/>
      <c r="AM16" s="734"/>
      <c r="AN16" s="734"/>
      <c r="AO16" s="267"/>
      <c r="AP16" s="261"/>
    </row>
    <row r="17" spans="1:42" ht="22.5" customHeight="1">
      <c r="A17" s="264"/>
      <c r="B17" s="736" t="s">
        <v>824</v>
      </c>
      <c r="C17" s="736"/>
      <c r="D17" s="264"/>
      <c r="E17" s="390">
        <f>SUM(E18:E24)</f>
        <v>1469</v>
      </c>
      <c r="F17" s="391">
        <f>SUM(F18:F24)</f>
        <v>1</v>
      </c>
      <c r="G17" s="391" t="s">
        <v>797</v>
      </c>
      <c r="H17" s="391">
        <f aca="true" t="shared" si="0" ref="H17:V17">SUM(H18:H24)</f>
        <v>94</v>
      </c>
      <c r="I17" s="391">
        <f t="shared" si="0"/>
        <v>41</v>
      </c>
      <c r="J17" s="391">
        <f t="shared" si="0"/>
        <v>1</v>
      </c>
      <c r="K17" s="391">
        <f t="shared" si="0"/>
        <v>18</v>
      </c>
      <c r="L17" s="391">
        <f t="shared" si="0"/>
        <v>17</v>
      </c>
      <c r="M17" s="391">
        <f t="shared" si="0"/>
        <v>525</v>
      </c>
      <c r="N17" s="391">
        <f t="shared" si="0"/>
        <v>36</v>
      </c>
      <c r="O17" s="391">
        <f t="shared" si="0"/>
        <v>224</v>
      </c>
      <c r="P17" s="391">
        <f t="shared" si="0"/>
        <v>37</v>
      </c>
      <c r="Q17" s="391">
        <f t="shared" si="0"/>
        <v>176</v>
      </c>
      <c r="R17" s="391">
        <f t="shared" si="0"/>
        <v>102</v>
      </c>
      <c r="S17" s="391">
        <f t="shared" si="0"/>
        <v>89</v>
      </c>
      <c r="T17" s="391">
        <f t="shared" si="0"/>
        <v>47</v>
      </c>
      <c r="U17" s="391">
        <f t="shared" si="0"/>
        <v>9</v>
      </c>
      <c r="V17" s="391">
        <f t="shared" si="0"/>
        <v>52</v>
      </c>
      <c r="W17" s="391">
        <v>19345</v>
      </c>
      <c r="X17" s="392" t="s">
        <v>822</v>
      </c>
      <c r="Y17" s="391" t="s">
        <v>797</v>
      </c>
      <c r="Z17" s="391">
        <v>702</v>
      </c>
      <c r="AA17" s="391">
        <v>1985</v>
      </c>
      <c r="AB17" s="392" t="s">
        <v>822</v>
      </c>
      <c r="AC17" s="391">
        <v>211</v>
      </c>
      <c r="AD17" s="391">
        <v>1094</v>
      </c>
      <c r="AE17" s="391">
        <v>5394</v>
      </c>
      <c r="AF17" s="391">
        <v>531</v>
      </c>
      <c r="AG17" s="391">
        <v>991</v>
      </c>
      <c r="AH17" s="391">
        <v>341</v>
      </c>
      <c r="AI17" s="391">
        <v>3212</v>
      </c>
      <c r="AJ17" s="391">
        <v>1963</v>
      </c>
      <c r="AK17" s="391">
        <v>1357</v>
      </c>
      <c r="AL17" s="391">
        <v>721</v>
      </c>
      <c r="AM17" s="391">
        <v>60</v>
      </c>
      <c r="AN17" s="391">
        <v>751</v>
      </c>
      <c r="AO17" s="737" t="s">
        <v>824</v>
      </c>
      <c r="AP17" s="738"/>
    </row>
    <row r="18" spans="1:42" ht="22.5" customHeight="1">
      <c r="A18" s="265"/>
      <c r="B18" s="265"/>
      <c r="C18" s="266" t="s">
        <v>846</v>
      </c>
      <c r="D18" s="265"/>
      <c r="E18" s="393">
        <f>SUM(F18:V18)</f>
        <v>18</v>
      </c>
      <c r="F18" s="394" t="s">
        <v>797</v>
      </c>
      <c r="G18" s="394" t="s">
        <v>797</v>
      </c>
      <c r="H18" s="394">
        <v>1</v>
      </c>
      <c r="I18" s="394">
        <v>2</v>
      </c>
      <c r="J18" s="394" t="s">
        <v>797</v>
      </c>
      <c r="K18" s="394" t="s">
        <v>797</v>
      </c>
      <c r="L18" s="394" t="s">
        <v>797</v>
      </c>
      <c r="M18" s="394">
        <v>5</v>
      </c>
      <c r="N18" s="394" t="s">
        <v>797</v>
      </c>
      <c r="O18" s="394">
        <v>2</v>
      </c>
      <c r="P18" s="394">
        <v>2</v>
      </c>
      <c r="Q18" s="394">
        <v>3</v>
      </c>
      <c r="R18" s="394" t="s">
        <v>797</v>
      </c>
      <c r="S18" s="394" t="s">
        <v>797</v>
      </c>
      <c r="T18" s="394">
        <v>2</v>
      </c>
      <c r="U18" s="394" t="s">
        <v>797</v>
      </c>
      <c r="V18" s="394">
        <v>1</v>
      </c>
      <c r="W18" s="394">
        <v>116</v>
      </c>
      <c r="X18" s="394" t="s">
        <v>797</v>
      </c>
      <c r="Y18" s="394" t="s">
        <v>797</v>
      </c>
      <c r="Z18" s="395" t="s">
        <v>822</v>
      </c>
      <c r="AA18" s="395" t="s">
        <v>822</v>
      </c>
      <c r="AB18" s="394" t="s">
        <v>797</v>
      </c>
      <c r="AC18" s="394" t="s">
        <v>797</v>
      </c>
      <c r="AD18" s="394" t="s">
        <v>797</v>
      </c>
      <c r="AE18" s="394">
        <v>36</v>
      </c>
      <c r="AF18" s="394" t="s">
        <v>797</v>
      </c>
      <c r="AG18" s="395" t="s">
        <v>822</v>
      </c>
      <c r="AH18" s="395" t="s">
        <v>822</v>
      </c>
      <c r="AI18" s="394">
        <v>44</v>
      </c>
      <c r="AJ18" s="394" t="s">
        <v>797</v>
      </c>
      <c r="AK18" s="394" t="s">
        <v>797</v>
      </c>
      <c r="AL18" s="395" t="s">
        <v>822</v>
      </c>
      <c r="AM18" s="394" t="s">
        <v>797</v>
      </c>
      <c r="AN18" s="395" t="s">
        <v>822</v>
      </c>
      <c r="AO18" s="267"/>
      <c r="AP18" s="268" t="s">
        <v>846</v>
      </c>
    </row>
    <row r="19" spans="1:42" ht="22.5" customHeight="1">
      <c r="A19" s="265"/>
      <c r="B19" s="265"/>
      <c r="C19" s="266" t="s">
        <v>847</v>
      </c>
      <c r="D19" s="265"/>
      <c r="E19" s="393">
        <f aca="true" t="shared" si="1" ref="E19:E24">SUM(F19:V19)</f>
        <v>241</v>
      </c>
      <c r="F19" s="394" t="s">
        <v>797</v>
      </c>
      <c r="G19" s="394" t="s">
        <v>797</v>
      </c>
      <c r="H19" s="394">
        <v>26</v>
      </c>
      <c r="I19" s="394">
        <v>10</v>
      </c>
      <c r="J19" s="394" t="s">
        <v>797</v>
      </c>
      <c r="K19" s="394">
        <v>5</v>
      </c>
      <c r="L19" s="394">
        <v>3</v>
      </c>
      <c r="M19" s="394">
        <v>59</v>
      </c>
      <c r="N19" s="394">
        <v>6</v>
      </c>
      <c r="O19" s="394">
        <v>51</v>
      </c>
      <c r="P19" s="394">
        <v>10</v>
      </c>
      <c r="Q19" s="394">
        <v>19</v>
      </c>
      <c r="R19" s="394">
        <v>14</v>
      </c>
      <c r="S19" s="394">
        <v>5</v>
      </c>
      <c r="T19" s="394">
        <v>18</v>
      </c>
      <c r="U19" s="394" t="s">
        <v>797</v>
      </c>
      <c r="V19" s="394">
        <v>15</v>
      </c>
      <c r="W19" s="394">
        <v>1380</v>
      </c>
      <c r="X19" s="394" t="s">
        <v>797</v>
      </c>
      <c r="Y19" s="394" t="s">
        <v>797</v>
      </c>
      <c r="Z19" s="394">
        <v>82</v>
      </c>
      <c r="AA19" s="394">
        <v>32</v>
      </c>
      <c r="AB19" s="394" t="s">
        <v>797</v>
      </c>
      <c r="AC19" s="394">
        <v>18</v>
      </c>
      <c r="AD19" s="394">
        <v>20</v>
      </c>
      <c r="AE19" s="394">
        <v>279</v>
      </c>
      <c r="AF19" s="394">
        <v>11</v>
      </c>
      <c r="AG19" s="394">
        <v>183</v>
      </c>
      <c r="AH19" s="394">
        <v>40</v>
      </c>
      <c r="AI19" s="394">
        <v>178</v>
      </c>
      <c r="AJ19" s="394">
        <v>82</v>
      </c>
      <c r="AK19" s="394">
        <v>27</v>
      </c>
      <c r="AL19" s="394">
        <v>291</v>
      </c>
      <c r="AM19" s="394" t="s">
        <v>797</v>
      </c>
      <c r="AN19" s="394">
        <v>137</v>
      </c>
      <c r="AO19" s="267"/>
      <c r="AP19" s="268" t="s">
        <v>847</v>
      </c>
    </row>
    <row r="20" spans="1:42" ht="22.5" customHeight="1">
      <c r="A20" s="265"/>
      <c r="B20" s="265"/>
      <c r="C20" s="266" t="s">
        <v>848</v>
      </c>
      <c r="D20" s="265"/>
      <c r="E20" s="393">
        <f t="shared" si="1"/>
        <v>74</v>
      </c>
      <c r="F20" s="394" t="s">
        <v>797</v>
      </c>
      <c r="G20" s="394" t="s">
        <v>797</v>
      </c>
      <c r="H20" s="394">
        <v>10</v>
      </c>
      <c r="I20" s="394">
        <v>1</v>
      </c>
      <c r="J20" s="394" t="s">
        <v>797</v>
      </c>
      <c r="K20" s="394">
        <v>2</v>
      </c>
      <c r="L20" s="394">
        <v>2</v>
      </c>
      <c r="M20" s="394">
        <v>14</v>
      </c>
      <c r="N20" s="394">
        <v>1</v>
      </c>
      <c r="O20" s="394">
        <v>14</v>
      </c>
      <c r="P20" s="394">
        <v>8</v>
      </c>
      <c r="Q20" s="394">
        <v>9</v>
      </c>
      <c r="R20" s="394">
        <v>7</v>
      </c>
      <c r="S20" s="394">
        <v>3</v>
      </c>
      <c r="T20" s="394">
        <v>1</v>
      </c>
      <c r="U20" s="394" t="s">
        <v>797</v>
      </c>
      <c r="V20" s="394">
        <v>2</v>
      </c>
      <c r="W20" s="394">
        <v>431</v>
      </c>
      <c r="X20" s="394" t="s">
        <v>797</v>
      </c>
      <c r="Y20" s="394" t="s">
        <v>797</v>
      </c>
      <c r="Z20" s="431">
        <v>57</v>
      </c>
      <c r="AA20" s="395" t="s">
        <v>822</v>
      </c>
      <c r="AB20" s="394" t="s">
        <v>797</v>
      </c>
      <c r="AC20" s="395" t="s">
        <v>822</v>
      </c>
      <c r="AD20" s="395" t="s">
        <v>822</v>
      </c>
      <c r="AE20" s="394">
        <v>64</v>
      </c>
      <c r="AF20" s="395" t="s">
        <v>822</v>
      </c>
      <c r="AG20" s="395" t="s">
        <v>822</v>
      </c>
      <c r="AH20" s="394">
        <v>20</v>
      </c>
      <c r="AI20" s="394">
        <v>85</v>
      </c>
      <c r="AJ20" s="394">
        <v>51</v>
      </c>
      <c r="AK20" s="394">
        <v>86</v>
      </c>
      <c r="AL20" s="395" t="s">
        <v>822</v>
      </c>
      <c r="AM20" s="394" t="s">
        <v>797</v>
      </c>
      <c r="AN20" s="395" t="s">
        <v>822</v>
      </c>
      <c r="AO20" s="267"/>
      <c r="AP20" s="268" t="s">
        <v>848</v>
      </c>
    </row>
    <row r="21" spans="1:42" ht="22.5" customHeight="1">
      <c r="A21" s="265"/>
      <c r="B21" s="265"/>
      <c r="C21" s="269" t="s">
        <v>849</v>
      </c>
      <c r="D21" s="265"/>
      <c r="E21" s="393">
        <f t="shared" si="1"/>
        <v>411</v>
      </c>
      <c r="F21" s="394">
        <v>1</v>
      </c>
      <c r="G21" s="394" t="s">
        <v>797</v>
      </c>
      <c r="H21" s="394">
        <v>37</v>
      </c>
      <c r="I21" s="394">
        <v>13</v>
      </c>
      <c r="J21" s="394" t="s">
        <v>797</v>
      </c>
      <c r="K21" s="394">
        <v>2</v>
      </c>
      <c r="L21" s="394">
        <v>1</v>
      </c>
      <c r="M21" s="394">
        <v>143</v>
      </c>
      <c r="N21" s="394">
        <v>2</v>
      </c>
      <c r="O21" s="394">
        <v>88</v>
      </c>
      <c r="P21" s="394">
        <v>10</v>
      </c>
      <c r="Q21" s="394">
        <v>37</v>
      </c>
      <c r="R21" s="394">
        <v>34</v>
      </c>
      <c r="S21" s="394">
        <v>20</v>
      </c>
      <c r="T21" s="394">
        <v>4</v>
      </c>
      <c r="U21" s="394" t="s">
        <v>797</v>
      </c>
      <c r="V21" s="394">
        <v>19</v>
      </c>
      <c r="W21" s="394">
        <v>3394</v>
      </c>
      <c r="X21" s="395" t="s">
        <v>822</v>
      </c>
      <c r="Y21" s="394" t="s">
        <v>797</v>
      </c>
      <c r="Z21" s="394">
        <v>246</v>
      </c>
      <c r="AA21" s="394">
        <v>186</v>
      </c>
      <c r="AB21" s="394" t="s">
        <v>797</v>
      </c>
      <c r="AC21" s="395" t="s">
        <v>822</v>
      </c>
      <c r="AD21" s="395" t="s">
        <v>822</v>
      </c>
      <c r="AE21" s="394">
        <v>1101</v>
      </c>
      <c r="AF21" s="395" t="s">
        <v>822</v>
      </c>
      <c r="AG21" s="394">
        <v>391</v>
      </c>
      <c r="AH21" s="394">
        <v>83</v>
      </c>
      <c r="AI21" s="394">
        <v>427</v>
      </c>
      <c r="AJ21" s="394">
        <v>356</v>
      </c>
      <c r="AK21" s="394">
        <v>210</v>
      </c>
      <c r="AL21" s="394">
        <v>57</v>
      </c>
      <c r="AM21" s="394" t="s">
        <v>797</v>
      </c>
      <c r="AN21" s="394">
        <v>239</v>
      </c>
      <c r="AO21" s="267"/>
      <c r="AP21" s="268" t="s">
        <v>849</v>
      </c>
    </row>
    <row r="22" spans="1:42" ht="22.5" customHeight="1">
      <c r="A22" s="265"/>
      <c r="B22" s="265"/>
      <c r="C22" s="269" t="s">
        <v>850</v>
      </c>
      <c r="D22" s="265"/>
      <c r="E22" s="393">
        <f t="shared" si="1"/>
        <v>199</v>
      </c>
      <c r="F22" s="394" t="s">
        <v>797</v>
      </c>
      <c r="G22" s="394" t="s">
        <v>797</v>
      </c>
      <c r="H22" s="394">
        <v>12</v>
      </c>
      <c r="I22" s="394">
        <v>6</v>
      </c>
      <c r="J22" s="394">
        <v>1</v>
      </c>
      <c r="K22" s="394">
        <v>3</v>
      </c>
      <c r="L22" s="394">
        <v>2</v>
      </c>
      <c r="M22" s="394">
        <v>86</v>
      </c>
      <c r="N22" s="394">
        <v>1</v>
      </c>
      <c r="O22" s="394">
        <v>16</v>
      </c>
      <c r="P22" s="394">
        <v>2</v>
      </c>
      <c r="Q22" s="394">
        <v>25</v>
      </c>
      <c r="R22" s="394">
        <v>20</v>
      </c>
      <c r="S22" s="394">
        <v>14</v>
      </c>
      <c r="T22" s="394">
        <v>4</v>
      </c>
      <c r="U22" s="394" t="s">
        <v>797</v>
      </c>
      <c r="V22" s="394">
        <v>7</v>
      </c>
      <c r="W22" s="394">
        <v>3692</v>
      </c>
      <c r="X22" s="394" t="s">
        <v>797</v>
      </c>
      <c r="Y22" s="394" t="s">
        <v>797</v>
      </c>
      <c r="Z22" s="394">
        <v>125</v>
      </c>
      <c r="AA22" s="394">
        <v>378</v>
      </c>
      <c r="AB22" s="395" t="s">
        <v>822</v>
      </c>
      <c r="AC22" s="394">
        <v>8</v>
      </c>
      <c r="AD22" s="395" t="s">
        <v>822</v>
      </c>
      <c r="AE22" s="394">
        <v>1000</v>
      </c>
      <c r="AF22" s="395" t="s">
        <v>822</v>
      </c>
      <c r="AG22" s="394">
        <v>67</v>
      </c>
      <c r="AH22" s="395" t="s">
        <v>822</v>
      </c>
      <c r="AI22" s="394">
        <v>532</v>
      </c>
      <c r="AJ22" s="394">
        <v>861</v>
      </c>
      <c r="AK22" s="394">
        <v>266</v>
      </c>
      <c r="AL22" s="394">
        <v>41</v>
      </c>
      <c r="AM22" s="394" t="s">
        <v>797</v>
      </c>
      <c r="AN22" s="394">
        <v>308</v>
      </c>
      <c r="AO22" s="267"/>
      <c r="AP22" s="268" t="s">
        <v>850</v>
      </c>
    </row>
    <row r="23" spans="1:42" ht="22.5" customHeight="1">
      <c r="A23" s="265"/>
      <c r="B23" s="265"/>
      <c r="C23" s="266" t="s">
        <v>851</v>
      </c>
      <c r="D23" s="265"/>
      <c r="E23" s="393">
        <f t="shared" si="1"/>
        <v>313</v>
      </c>
      <c r="F23" s="394" t="s">
        <v>797</v>
      </c>
      <c r="G23" s="394" t="s">
        <v>797</v>
      </c>
      <c r="H23" s="394">
        <v>5</v>
      </c>
      <c r="I23" s="394">
        <v>5</v>
      </c>
      <c r="J23" s="394" t="s">
        <v>797</v>
      </c>
      <c r="K23" s="394">
        <v>4</v>
      </c>
      <c r="L23" s="394">
        <v>9</v>
      </c>
      <c r="M23" s="394">
        <v>123</v>
      </c>
      <c r="N23" s="394">
        <v>25</v>
      </c>
      <c r="O23" s="394">
        <v>27</v>
      </c>
      <c r="P23" s="394">
        <v>3</v>
      </c>
      <c r="Q23" s="394">
        <v>48</v>
      </c>
      <c r="R23" s="394">
        <v>10</v>
      </c>
      <c r="S23" s="394">
        <v>33</v>
      </c>
      <c r="T23" s="394">
        <v>5</v>
      </c>
      <c r="U23" s="394">
        <v>9</v>
      </c>
      <c r="V23" s="394">
        <v>7</v>
      </c>
      <c r="W23" s="394">
        <v>7998</v>
      </c>
      <c r="X23" s="394" t="s">
        <v>797</v>
      </c>
      <c r="Y23" s="394" t="s">
        <v>797</v>
      </c>
      <c r="Z23" s="394">
        <v>166</v>
      </c>
      <c r="AA23" s="394">
        <v>1325</v>
      </c>
      <c r="AB23" s="431" t="s">
        <v>797</v>
      </c>
      <c r="AC23" s="394">
        <v>25</v>
      </c>
      <c r="AD23" s="394">
        <v>948</v>
      </c>
      <c r="AE23" s="394">
        <v>2066</v>
      </c>
      <c r="AF23" s="394">
        <v>483</v>
      </c>
      <c r="AG23" s="394">
        <v>196</v>
      </c>
      <c r="AH23" s="394">
        <v>163</v>
      </c>
      <c r="AI23" s="394">
        <v>1246</v>
      </c>
      <c r="AJ23" s="394">
        <v>479</v>
      </c>
      <c r="AK23" s="394">
        <v>670</v>
      </c>
      <c r="AL23" s="394">
        <v>115</v>
      </c>
      <c r="AM23" s="431">
        <v>60</v>
      </c>
      <c r="AN23" s="394">
        <v>56</v>
      </c>
      <c r="AO23" s="267"/>
      <c r="AP23" s="268" t="s">
        <v>851</v>
      </c>
    </row>
    <row r="24" spans="1:42" ht="22.5" customHeight="1">
      <c r="A24" s="265"/>
      <c r="B24" s="265"/>
      <c r="C24" s="266" t="s">
        <v>852</v>
      </c>
      <c r="D24" s="265"/>
      <c r="E24" s="393">
        <f t="shared" si="1"/>
        <v>213</v>
      </c>
      <c r="F24" s="394" t="s">
        <v>797</v>
      </c>
      <c r="G24" s="394" t="s">
        <v>797</v>
      </c>
      <c r="H24" s="394">
        <v>3</v>
      </c>
      <c r="I24" s="394">
        <v>4</v>
      </c>
      <c r="J24" s="394" t="s">
        <v>797</v>
      </c>
      <c r="K24" s="394">
        <v>2</v>
      </c>
      <c r="L24" s="394" t="s">
        <v>797</v>
      </c>
      <c r="M24" s="394">
        <v>95</v>
      </c>
      <c r="N24" s="394">
        <v>1</v>
      </c>
      <c r="O24" s="394">
        <v>26</v>
      </c>
      <c r="P24" s="394">
        <v>2</v>
      </c>
      <c r="Q24" s="394">
        <v>35</v>
      </c>
      <c r="R24" s="394">
        <v>17</v>
      </c>
      <c r="S24" s="394">
        <v>14</v>
      </c>
      <c r="T24" s="394">
        <v>13</v>
      </c>
      <c r="U24" s="394" t="s">
        <v>797</v>
      </c>
      <c r="V24" s="394">
        <v>1</v>
      </c>
      <c r="W24" s="394">
        <v>2334</v>
      </c>
      <c r="X24" s="394" t="s">
        <v>797</v>
      </c>
      <c r="Y24" s="394" t="s">
        <v>797</v>
      </c>
      <c r="Z24" s="395" t="s">
        <v>822</v>
      </c>
      <c r="AA24" s="394">
        <v>56</v>
      </c>
      <c r="AB24" s="394" t="s">
        <v>797</v>
      </c>
      <c r="AC24" s="395" t="s">
        <v>822</v>
      </c>
      <c r="AD24" s="394" t="s">
        <v>797</v>
      </c>
      <c r="AE24" s="394">
        <v>848</v>
      </c>
      <c r="AF24" s="395" t="s">
        <v>822</v>
      </c>
      <c r="AG24" s="394">
        <v>118</v>
      </c>
      <c r="AH24" s="395" t="s">
        <v>822</v>
      </c>
      <c r="AI24" s="394">
        <v>700</v>
      </c>
      <c r="AJ24" s="394">
        <v>134</v>
      </c>
      <c r="AK24" s="394">
        <v>98</v>
      </c>
      <c r="AL24" s="394">
        <v>194</v>
      </c>
      <c r="AM24" s="394" t="s">
        <v>797</v>
      </c>
      <c r="AN24" s="395" t="s">
        <v>822</v>
      </c>
      <c r="AO24" s="267"/>
      <c r="AP24" s="268" t="s">
        <v>852</v>
      </c>
    </row>
    <row r="25" spans="1:42" ht="13.5">
      <c r="A25" s="265"/>
      <c r="B25" s="265"/>
      <c r="C25" s="265"/>
      <c r="D25" s="265"/>
      <c r="E25" s="271"/>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67"/>
      <c r="AP25" s="261"/>
    </row>
    <row r="26" spans="1:42" ht="22.5" customHeight="1">
      <c r="A26" s="265"/>
      <c r="B26" s="265"/>
      <c r="C26" s="265"/>
      <c r="D26" s="265"/>
      <c r="E26" s="733" t="s">
        <v>859</v>
      </c>
      <c r="F26" s="734"/>
      <c r="G26" s="734"/>
      <c r="H26" s="734"/>
      <c r="I26" s="734"/>
      <c r="J26" s="734"/>
      <c r="K26" s="734"/>
      <c r="L26" s="734"/>
      <c r="M26" s="734"/>
      <c r="N26" s="734"/>
      <c r="O26" s="734"/>
      <c r="P26" s="734"/>
      <c r="Q26" s="734"/>
      <c r="R26" s="734"/>
      <c r="S26" s="734"/>
      <c r="T26" s="734"/>
      <c r="U26" s="734"/>
      <c r="V26" s="734"/>
      <c r="W26" s="734" t="s">
        <v>859</v>
      </c>
      <c r="X26" s="734"/>
      <c r="Y26" s="734"/>
      <c r="Z26" s="734"/>
      <c r="AA26" s="734"/>
      <c r="AB26" s="734"/>
      <c r="AC26" s="734"/>
      <c r="AD26" s="734"/>
      <c r="AE26" s="734"/>
      <c r="AF26" s="734"/>
      <c r="AG26" s="734"/>
      <c r="AH26" s="734"/>
      <c r="AI26" s="734"/>
      <c r="AJ26" s="734"/>
      <c r="AK26" s="734"/>
      <c r="AL26" s="734"/>
      <c r="AM26" s="734"/>
      <c r="AN26" s="734"/>
      <c r="AO26" s="267"/>
      <c r="AP26" s="261"/>
    </row>
    <row r="27" spans="1:42" ht="22.5" customHeight="1">
      <c r="A27" s="264"/>
      <c r="B27" s="736" t="s">
        <v>824</v>
      </c>
      <c r="C27" s="736"/>
      <c r="D27" s="264"/>
      <c r="E27" s="390">
        <v>622</v>
      </c>
      <c r="F27" s="391">
        <v>2</v>
      </c>
      <c r="G27" s="391" t="s">
        <v>797</v>
      </c>
      <c r="H27" s="391">
        <v>66</v>
      </c>
      <c r="I27" s="391">
        <v>10</v>
      </c>
      <c r="J27" s="391" t="s">
        <v>797</v>
      </c>
      <c r="K27" s="391">
        <v>11</v>
      </c>
      <c r="L27" s="391">
        <v>3</v>
      </c>
      <c r="M27" s="391">
        <v>162</v>
      </c>
      <c r="N27" s="391">
        <v>10</v>
      </c>
      <c r="O27" s="391">
        <v>140</v>
      </c>
      <c r="P27" s="391">
        <v>23</v>
      </c>
      <c r="Q27" s="391">
        <v>72</v>
      </c>
      <c r="R27" s="391">
        <v>48</v>
      </c>
      <c r="S27" s="391">
        <v>25</v>
      </c>
      <c r="T27" s="391">
        <v>24</v>
      </c>
      <c r="U27" s="391">
        <v>6</v>
      </c>
      <c r="V27" s="391">
        <v>20</v>
      </c>
      <c r="W27" s="391">
        <v>5624</v>
      </c>
      <c r="X27" s="392" t="s">
        <v>822</v>
      </c>
      <c r="Y27" s="391" t="s">
        <v>797</v>
      </c>
      <c r="Z27" s="391">
        <v>332</v>
      </c>
      <c r="AA27" s="391">
        <v>70</v>
      </c>
      <c r="AB27" s="391" t="s">
        <v>797</v>
      </c>
      <c r="AC27" s="391">
        <v>128</v>
      </c>
      <c r="AD27" s="391">
        <v>32</v>
      </c>
      <c r="AE27" s="391">
        <v>1918</v>
      </c>
      <c r="AF27" s="391">
        <v>70</v>
      </c>
      <c r="AG27" s="391">
        <v>551</v>
      </c>
      <c r="AH27" s="391">
        <v>77</v>
      </c>
      <c r="AI27" s="391">
        <v>899</v>
      </c>
      <c r="AJ27" s="391">
        <v>481</v>
      </c>
      <c r="AK27" s="391">
        <v>294</v>
      </c>
      <c r="AL27" s="391">
        <v>408</v>
      </c>
      <c r="AM27" s="392" t="s">
        <v>822</v>
      </c>
      <c r="AN27" s="391">
        <v>318</v>
      </c>
      <c r="AO27" s="737" t="s">
        <v>824</v>
      </c>
      <c r="AP27" s="738"/>
    </row>
    <row r="28" spans="1:42" ht="22.5" customHeight="1">
      <c r="A28" s="265"/>
      <c r="B28" s="265"/>
      <c r="C28" s="266" t="s">
        <v>846</v>
      </c>
      <c r="D28" s="265"/>
      <c r="E28" s="393">
        <v>12</v>
      </c>
      <c r="F28" s="394" t="s">
        <v>797</v>
      </c>
      <c r="G28" s="394" t="s">
        <v>797</v>
      </c>
      <c r="H28" s="394">
        <v>2</v>
      </c>
      <c r="I28" s="394" t="s">
        <v>797</v>
      </c>
      <c r="J28" s="394" t="s">
        <v>797</v>
      </c>
      <c r="K28" s="394" t="s">
        <v>797</v>
      </c>
      <c r="L28" s="394" t="s">
        <v>797</v>
      </c>
      <c r="M28" s="394">
        <v>4</v>
      </c>
      <c r="N28" s="394" t="s">
        <v>797</v>
      </c>
      <c r="O28" s="394">
        <v>4</v>
      </c>
      <c r="P28" s="394" t="s">
        <v>797</v>
      </c>
      <c r="Q28" s="394">
        <v>1</v>
      </c>
      <c r="R28" s="394">
        <v>1</v>
      </c>
      <c r="S28" s="394" t="s">
        <v>797</v>
      </c>
      <c r="T28" s="394" t="s">
        <v>797</v>
      </c>
      <c r="U28" s="394" t="s">
        <v>797</v>
      </c>
      <c r="V28" s="394" t="s">
        <v>797</v>
      </c>
      <c r="W28" s="394">
        <v>69</v>
      </c>
      <c r="X28" s="394" t="s">
        <v>797</v>
      </c>
      <c r="Y28" s="394" t="s">
        <v>797</v>
      </c>
      <c r="Z28" s="395" t="s">
        <v>822</v>
      </c>
      <c r="AA28" s="394" t="s">
        <v>797</v>
      </c>
      <c r="AB28" s="394" t="s">
        <v>797</v>
      </c>
      <c r="AC28" s="394" t="s">
        <v>797</v>
      </c>
      <c r="AD28" s="394" t="s">
        <v>797</v>
      </c>
      <c r="AE28" s="394">
        <v>47</v>
      </c>
      <c r="AF28" s="394" t="s">
        <v>797</v>
      </c>
      <c r="AG28" s="394">
        <v>7</v>
      </c>
      <c r="AH28" s="394" t="s">
        <v>797</v>
      </c>
      <c r="AI28" s="395" t="s">
        <v>822</v>
      </c>
      <c r="AJ28" s="395" t="s">
        <v>822</v>
      </c>
      <c r="AK28" s="394" t="s">
        <v>797</v>
      </c>
      <c r="AL28" s="394" t="s">
        <v>797</v>
      </c>
      <c r="AM28" s="394" t="s">
        <v>797</v>
      </c>
      <c r="AN28" s="394" t="s">
        <v>797</v>
      </c>
      <c r="AO28" s="267"/>
      <c r="AP28" s="268" t="s">
        <v>846</v>
      </c>
    </row>
    <row r="29" spans="1:42" ht="22.5" customHeight="1">
      <c r="A29" s="265"/>
      <c r="B29" s="265"/>
      <c r="C29" s="266" t="s">
        <v>847</v>
      </c>
      <c r="D29" s="265"/>
      <c r="E29" s="393">
        <v>156</v>
      </c>
      <c r="F29" s="394" t="s">
        <v>797</v>
      </c>
      <c r="G29" s="394" t="s">
        <v>797</v>
      </c>
      <c r="H29" s="394">
        <v>21</v>
      </c>
      <c r="I29" s="394">
        <v>4</v>
      </c>
      <c r="J29" s="394" t="s">
        <v>797</v>
      </c>
      <c r="K29" s="394">
        <v>4</v>
      </c>
      <c r="L29" s="394">
        <v>1</v>
      </c>
      <c r="M29" s="394">
        <v>33</v>
      </c>
      <c r="N29" s="394">
        <v>3</v>
      </c>
      <c r="O29" s="394">
        <v>44</v>
      </c>
      <c r="P29" s="394">
        <v>14</v>
      </c>
      <c r="Q29" s="394">
        <v>5</v>
      </c>
      <c r="R29" s="394">
        <v>6</v>
      </c>
      <c r="S29" s="394">
        <v>8</v>
      </c>
      <c r="T29" s="394">
        <v>7</v>
      </c>
      <c r="U29" s="394" t="s">
        <v>797</v>
      </c>
      <c r="V29" s="394">
        <v>6</v>
      </c>
      <c r="W29" s="394">
        <v>915</v>
      </c>
      <c r="X29" s="394" t="s">
        <v>797</v>
      </c>
      <c r="Y29" s="394" t="s">
        <v>797</v>
      </c>
      <c r="Z29" s="394">
        <v>86</v>
      </c>
      <c r="AA29" s="394">
        <v>6</v>
      </c>
      <c r="AB29" s="394" t="s">
        <v>797</v>
      </c>
      <c r="AC29" s="394">
        <v>10</v>
      </c>
      <c r="AD29" s="395" t="s">
        <v>822</v>
      </c>
      <c r="AE29" s="394">
        <v>335</v>
      </c>
      <c r="AF29" s="395" t="s">
        <v>822</v>
      </c>
      <c r="AG29" s="394">
        <v>118</v>
      </c>
      <c r="AH29" s="394">
        <v>47</v>
      </c>
      <c r="AI29" s="394">
        <v>53</v>
      </c>
      <c r="AJ29" s="394">
        <v>59</v>
      </c>
      <c r="AK29" s="394">
        <v>88</v>
      </c>
      <c r="AL29" s="394">
        <v>83</v>
      </c>
      <c r="AM29" s="394" t="s">
        <v>797</v>
      </c>
      <c r="AN29" s="394">
        <v>22</v>
      </c>
      <c r="AO29" s="267"/>
      <c r="AP29" s="268" t="s">
        <v>847</v>
      </c>
    </row>
    <row r="30" spans="1:42" ht="22.5" customHeight="1">
      <c r="A30" s="265"/>
      <c r="B30" s="265"/>
      <c r="C30" s="266" t="s">
        <v>848</v>
      </c>
      <c r="D30" s="265"/>
      <c r="E30" s="393">
        <v>43</v>
      </c>
      <c r="F30" s="394" t="s">
        <v>797</v>
      </c>
      <c r="G30" s="394" t="s">
        <v>797</v>
      </c>
      <c r="H30" s="394">
        <v>6</v>
      </c>
      <c r="I30" s="394">
        <v>1</v>
      </c>
      <c r="J30" s="394" t="s">
        <v>797</v>
      </c>
      <c r="K30" s="394">
        <v>1</v>
      </c>
      <c r="L30" s="394" t="s">
        <v>797</v>
      </c>
      <c r="M30" s="394">
        <v>10</v>
      </c>
      <c r="N30" s="394" t="s">
        <v>797</v>
      </c>
      <c r="O30" s="394">
        <v>14</v>
      </c>
      <c r="P30" s="394" t="s">
        <v>797</v>
      </c>
      <c r="Q30" s="394">
        <v>1</v>
      </c>
      <c r="R30" s="394">
        <v>3</v>
      </c>
      <c r="S30" s="394">
        <v>1</v>
      </c>
      <c r="T30" s="394">
        <v>5</v>
      </c>
      <c r="U30" s="394" t="s">
        <v>797</v>
      </c>
      <c r="V30" s="394">
        <v>1</v>
      </c>
      <c r="W30" s="394">
        <v>335</v>
      </c>
      <c r="X30" s="394" t="s">
        <v>797</v>
      </c>
      <c r="Y30" s="394" t="s">
        <v>797</v>
      </c>
      <c r="Z30" s="394">
        <v>24</v>
      </c>
      <c r="AA30" s="395" t="s">
        <v>822</v>
      </c>
      <c r="AB30" s="394" t="s">
        <v>797</v>
      </c>
      <c r="AC30" s="395" t="s">
        <v>822</v>
      </c>
      <c r="AD30" s="394" t="s">
        <v>797</v>
      </c>
      <c r="AE30" s="394">
        <v>34</v>
      </c>
      <c r="AF30" s="394" t="s">
        <v>797</v>
      </c>
      <c r="AG30" s="394">
        <v>45</v>
      </c>
      <c r="AH30" s="395" t="s">
        <v>822</v>
      </c>
      <c r="AI30" s="395" t="s">
        <v>822</v>
      </c>
      <c r="AJ30" s="395" t="s">
        <v>822</v>
      </c>
      <c r="AK30" s="395" t="s">
        <v>822</v>
      </c>
      <c r="AL30" s="394">
        <v>171</v>
      </c>
      <c r="AM30" s="394" t="s">
        <v>797</v>
      </c>
      <c r="AN30" s="395" t="s">
        <v>822</v>
      </c>
      <c r="AO30" s="267"/>
      <c r="AP30" s="268" t="s">
        <v>848</v>
      </c>
    </row>
    <row r="31" spans="1:42" ht="22.5" customHeight="1">
      <c r="A31" s="265"/>
      <c r="B31" s="265"/>
      <c r="C31" s="269" t="s">
        <v>849</v>
      </c>
      <c r="D31" s="265"/>
      <c r="E31" s="393">
        <v>173</v>
      </c>
      <c r="F31" s="394">
        <v>2</v>
      </c>
      <c r="G31" s="394" t="s">
        <v>797</v>
      </c>
      <c r="H31" s="394">
        <v>29</v>
      </c>
      <c r="I31" s="394">
        <v>4</v>
      </c>
      <c r="J31" s="394" t="s">
        <v>797</v>
      </c>
      <c r="K31" s="394">
        <v>4</v>
      </c>
      <c r="L31" s="394">
        <v>1</v>
      </c>
      <c r="M31" s="394">
        <v>31</v>
      </c>
      <c r="N31" s="394">
        <v>1</v>
      </c>
      <c r="O31" s="394">
        <v>46</v>
      </c>
      <c r="P31" s="394">
        <v>7</v>
      </c>
      <c r="Q31" s="394">
        <v>18</v>
      </c>
      <c r="R31" s="394">
        <v>13</v>
      </c>
      <c r="S31" s="394">
        <v>7</v>
      </c>
      <c r="T31" s="394">
        <v>6</v>
      </c>
      <c r="U31" s="394" t="s">
        <v>797</v>
      </c>
      <c r="V31" s="394">
        <v>4</v>
      </c>
      <c r="W31" s="394">
        <v>1457</v>
      </c>
      <c r="X31" s="395" t="s">
        <v>822</v>
      </c>
      <c r="Y31" s="394" t="s">
        <v>797</v>
      </c>
      <c r="Z31" s="394">
        <v>177</v>
      </c>
      <c r="AA31" s="394">
        <v>37</v>
      </c>
      <c r="AB31" s="394" t="s">
        <v>797</v>
      </c>
      <c r="AC31" s="394">
        <v>13</v>
      </c>
      <c r="AD31" s="395" t="s">
        <v>822</v>
      </c>
      <c r="AE31" s="394">
        <v>427</v>
      </c>
      <c r="AF31" s="395" t="s">
        <v>822</v>
      </c>
      <c r="AG31" s="394">
        <v>182</v>
      </c>
      <c r="AH31" s="394">
        <v>22</v>
      </c>
      <c r="AI31" s="394">
        <v>141</v>
      </c>
      <c r="AJ31" s="394">
        <v>70</v>
      </c>
      <c r="AK31" s="394">
        <v>91</v>
      </c>
      <c r="AL31" s="394">
        <v>59</v>
      </c>
      <c r="AM31" s="394" t="s">
        <v>797</v>
      </c>
      <c r="AN31" s="394">
        <v>188</v>
      </c>
      <c r="AO31" s="267"/>
      <c r="AP31" s="268" t="s">
        <v>849</v>
      </c>
    </row>
    <row r="32" spans="1:42" ht="22.5" customHeight="1">
      <c r="A32" s="265"/>
      <c r="B32" s="265"/>
      <c r="C32" s="269" t="s">
        <v>850</v>
      </c>
      <c r="D32" s="265"/>
      <c r="E32" s="393">
        <v>79</v>
      </c>
      <c r="F32" s="394" t="s">
        <v>797</v>
      </c>
      <c r="G32" s="394" t="s">
        <v>797</v>
      </c>
      <c r="H32" s="394">
        <v>6</v>
      </c>
      <c r="I32" s="394">
        <v>1</v>
      </c>
      <c r="J32" s="394" t="s">
        <v>797</v>
      </c>
      <c r="K32" s="394" t="s">
        <v>797</v>
      </c>
      <c r="L32" s="394" t="s">
        <v>797</v>
      </c>
      <c r="M32" s="394">
        <v>26</v>
      </c>
      <c r="N32" s="394" t="s">
        <v>797</v>
      </c>
      <c r="O32" s="394">
        <v>17</v>
      </c>
      <c r="P32" s="394">
        <v>2</v>
      </c>
      <c r="Q32" s="394">
        <v>14</v>
      </c>
      <c r="R32" s="394">
        <v>7</v>
      </c>
      <c r="S32" s="394" t="s">
        <v>797</v>
      </c>
      <c r="T32" s="394">
        <v>2</v>
      </c>
      <c r="U32" s="394" t="s">
        <v>797</v>
      </c>
      <c r="V32" s="394">
        <v>4</v>
      </c>
      <c r="W32" s="394">
        <v>928</v>
      </c>
      <c r="X32" s="394" t="s">
        <v>797</v>
      </c>
      <c r="Y32" s="394" t="s">
        <v>797</v>
      </c>
      <c r="Z32" s="394">
        <v>28</v>
      </c>
      <c r="AA32" s="395" t="s">
        <v>822</v>
      </c>
      <c r="AB32" s="394" t="s">
        <v>797</v>
      </c>
      <c r="AC32" s="394" t="s">
        <v>797</v>
      </c>
      <c r="AD32" s="394" t="s">
        <v>797</v>
      </c>
      <c r="AE32" s="394">
        <v>298</v>
      </c>
      <c r="AF32" s="394" t="s">
        <v>797</v>
      </c>
      <c r="AG32" s="394">
        <v>103</v>
      </c>
      <c r="AH32" s="395" t="s">
        <v>822</v>
      </c>
      <c r="AI32" s="394">
        <v>218</v>
      </c>
      <c r="AJ32" s="394">
        <v>216</v>
      </c>
      <c r="AK32" s="395" t="s">
        <v>822</v>
      </c>
      <c r="AL32" s="395" t="s">
        <v>822</v>
      </c>
      <c r="AM32" s="394" t="s">
        <v>797</v>
      </c>
      <c r="AN32" s="395" t="s">
        <v>822</v>
      </c>
      <c r="AO32" s="267"/>
      <c r="AP32" s="268" t="s">
        <v>850</v>
      </c>
    </row>
    <row r="33" spans="1:42" ht="22.5" customHeight="1">
      <c r="A33" s="265"/>
      <c r="B33" s="265"/>
      <c r="C33" s="266" t="s">
        <v>851</v>
      </c>
      <c r="D33" s="265"/>
      <c r="E33" s="393">
        <v>72</v>
      </c>
      <c r="F33" s="394" t="s">
        <v>797</v>
      </c>
      <c r="G33" s="394" t="s">
        <v>797</v>
      </c>
      <c r="H33" s="394" t="s">
        <v>797</v>
      </c>
      <c r="I33" s="394" t="s">
        <v>797</v>
      </c>
      <c r="J33" s="394" t="s">
        <v>797</v>
      </c>
      <c r="K33" s="394">
        <v>1</v>
      </c>
      <c r="L33" s="394">
        <v>1</v>
      </c>
      <c r="M33" s="394">
        <v>24</v>
      </c>
      <c r="N33" s="394">
        <v>5</v>
      </c>
      <c r="O33" s="394">
        <v>4</v>
      </c>
      <c r="P33" s="394" t="s">
        <v>797</v>
      </c>
      <c r="Q33" s="394">
        <v>19</v>
      </c>
      <c r="R33" s="394">
        <v>5</v>
      </c>
      <c r="S33" s="394">
        <v>4</v>
      </c>
      <c r="T33" s="394" t="s">
        <v>797</v>
      </c>
      <c r="U33" s="394">
        <v>6</v>
      </c>
      <c r="V33" s="394">
        <v>3</v>
      </c>
      <c r="W33" s="394">
        <v>1328</v>
      </c>
      <c r="X33" s="394" t="s">
        <v>797</v>
      </c>
      <c r="Y33" s="394" t="s">
        <v>797</v>
      </c>
      <c r="Z33" s="394" t="s">
        <v>797</v>
      </c>
      <c r="AA33" s="394" t="s">
        <v>797</v>
      </c>
      <c r="AB33" s="394" t="s">
        <v>797</v>
      </c>
      <c r="AC33" s="395" t="s">
        <v>822</v>
      </c>
      <c r="AD33" s="395" t="s">
        <v>822</v>
      </c>
      <c r="AE33" s="394">
        <v>537</v>
      </c>
      <c r="AF33" s="394">
        <v>57</v>
      </c>
      <c r="AG33" s="394">
        <v>83</v>
      </c>
      <c r="AH33" s="394" t="s">
        <v>797</v>
      </c>
      <c r="AI33" s="394">
        <v>351</v>
      </c>
      <c r="AJ33" s="394">
        <v>47</v>
      </c>
      <c r="AK33" s="394">
        <v>80</v>
      </c>
      <c r="AL33" s="395" t="s">
        <v>822</v>
      </c>
      <c r="AM33" s="395" t="s">
        <v>822</v>
      </c>
      <c r="AN33" s="394">
        <v>43</v>
      </c>
      <c r="AO33" s="267"/>
      <c r="AP33" s="268" t="s">
        <v>851</v>
      </c>
    </row>
    <row r="34" spans="1:42" ht="22.5" customHeight="1">
      <c r="A34" s="265"/>
      <c r="B34" s="265"/>
      <c r="C34" s="266" t="s">
        <v>852</v>
      </c>
      <c r="D34" s="265"/>
      <c r="E34" s="393">
        <v>87</v>
      </c>
      <c r="F34" s="394" t="s">
        <v>797</v>
      </c>
      <c r="G34" s="394" t="s">
        <v>797</v>
      </c>
      <c r="H34" s="394">
        <v>2</v>
      </c>
      <c r="I34" s="394" t="s">
        <v>797</v>
      </c>
      <c r="J34" s="394" t="s">
        <v>797</v>
      </c>
      <c r="K34" s="394">
        <v>1</v>
      </c>
      <c r="L34" s="394" t="s">
        <v>797</v>
      </c>
      <c r="M34" s="394">
        <v>34</v>
      </c>
      <c r="N34" s="394">
        <v>1</v>
      </c>
      <c r="O34" s="394">
        <v>11</v>
      </c>
      <c r="P34" s="394" t="s">
        <v>797</v>
      </c>
      <c r="Q34" s="394">
        <v>14</v>
      </c>
      <c r="R34" s="394">
        <v>13</v>
      </c>
      <c r="S34" s="394">
        <v>5</v>
      </c>
      <c r="T34" s="394">
        <v>4</v>
      </c>
      <c r="U34" s="394" t="s">
        <v>797</v>
      </c>
      <c r="V34" s="394">
        <v>2</v>
      </c>
      <c r="W34" s="394">
        <v>592</v>
      </c>
      <c r="X34" s="394" t="s">
        <v>797</v>
      </c>
      <c r="Y34" s="394" t="s">
        <v>797</v>
      </c>
      <c r="Z34" s="395" t="s">
        <v>822</v>
      </c>
      <c r="AA34" s="394" t="s">
        <v>797</v>
      </c>
      <c r="AB34" s="394" t="s">
        <v>797</v>
      </c>
      <c r="AC34" s="395" t="s">
        <v>822</v>
      </c>
      <c r="AD34" s="394" t="s">
        <v>797</v>
      </c>
      <c r="AE34" s="394">
        <v>240</v>
      </c>
      <c r="AF34" s="395" t="s">
        <v>822</v>
      </c>
      <c r="AG34" s="394">
        <v>13</v>
      </c>
      <c r="AH34" s="394" t="s">
        <v>797</v>
      </c>
      <c r="AI34" s="394">
        <v>112</v>
      </c>
      <c r="AJ34" s="394">
        <v>72</v>
      </c>
      <c r="AK34" s="394">
        <v>32</v>
      </c>
      <c r="AL34" s="394">
        <v>72</v>
      </c>
      <c r="AM34" s="394" t="s">
        <v>797</v>
      </c>
      <c r="AN34" s="395" t="s">
        <v>822</v>
      </c>
      <c r="AO34" s="267"/>
      <c r="AP34" s="268" t="s">
        <v>852</v>
      </c>
    </row>
    <row r="35" spans="1:42" ht="13.5">
      <c r="A35" s="265"/>
      <c r="B35" s="265"/>
      <c r="C35" s="265"/>
      <c r="D35" s="265"/>
      <c r="E35" s="271"/>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67"/>
      <c r="AP35" s="261"/>
    </row>
    <row r="36" spans="1:42" ht="22.5" customHeight="1">
      <c r="A36" s="265"/>
      <c r="B36" s="265"/>
      <c r="C36" s="265"/>
      <c r="D36" s="265"/>
      <c r="E36" s="733" t="s">
        <v>860</v>
      </c>
      <c r="F36" s="734"/>
      <c r="G36" s="734"/>
      <c r="H36" s="734"/>
      <c r="I36" s="734"/>
      <c r="J36" s="734"/>
      <c r="K36" s="734"/>
      <c r="L36" s="734"/>
      <c r="M36" s="734"/>
      <c r="N36" s="734"/>
      <c r="O36" s="734"/>
      <c r="P36" s="734"/>
      <c r="Q36" s="734"/>
      <c r="R36" s="734"/>
      <c r="S36" s="734"/>
      <c r="T36" s="734"/>
      <c r="U36" s="734"/>
      <c r="V36" s="734"/>
      <c r="W36" s="734" t="s">
        <v>860</v>
      </c>
      <c r="X36" s="734"/>
      <c r="Y36" s="734"/>
      <c r="Z36" s="734"/>
      <c r="AA36" s="734"/>
      <c r="AB36" s="734"/>
      <c r="AC36" s="734"/>
      <c r="AD36" s="734"/>
      <c r="AE36" s="734"/>
      <c r="AF36" s="734"/>
      <c r="AG36" s="734"/>
      <c r="AH36" s="734"/>
      <c r="AI36" s="734"/>
      <c r="AJ36" s="734"/>
      <c r="AK36" s="734"/>
      <c r="AL36" s="734"/>
      <c r="AM36" s="734"/>
      <c r="AN36" s="735"/>
      <c r="AO36" s="267"/>
      <c r="AP36" s="261"/>
    </row>
    <row r="37" spans="1:42" ht="22.5" customHeight="1">
      <c r="A37" s="264"/>
      <c r="B37" s="736" t="s">
        <v>824</v>
      </c>
      <c r="C37" s="736"/>
      <c r="D37" s="264"/>
      <c r="E37" s="390">
        <v>128</v>
      </c>
      <c r="F37" s="391">
        <v>1</v>
      </c>
      <c r="G37" s="391" t="s">
        <v>797</v>
      </c>
      <c r="H37" s="391">
        <v>24</v>
      </c>
      <c r="I37" s="391">
        <v>7</v>
      </c>
      <c r="J37" s="391" t="s">
        <v>797</v>
      </c>
      <c r="K37" s="391">
        <v>5</v>
      </c>
      <c r="L37" s="391">
        <v>4</v>
      </c>
      <c r="M37" s="391">
        <v>34</v>
      </c>
      <c r="N37" s="391">
        <v>3</v>
      </c>
      <c r="O37" s="391">
        <v>7</v>
      </c>
      <c r="P37" s="391">
        <v>4</v>
      </c>
      <c r="Q37" s="391">
        <v>8</v>
      </c>
      <c r="R37" s="391">
        <v>9</v>
      </c>
      <c r="S37" s="391">
        <v>5</v>
      </c>
      <c r="T37" s="391">
        <v>10</v>
      </c>
      <c r="U37" s="391">
        <v>2</v>
      </c>
      <c r="V37" s="391">
        <v>5</v>
      </c>
      <c r="W37" s="391">
        <v>1557</v>
      </c>
      <c r="X37" s="392" t="s">
        <v>822</v>
      </c>
      <c r="Y37" s="391" t="s">
        <v>797</v>
      </c>
      <c r="Z37" s="391">
        <v>124</v>
      </c>
      <c r="AA37" s="391">
        <v>56</v>
      </c>
      <c r="AB37" s="391" t="s">
        <v>797</v>
      </c>
      <c r="AC37" s="391">
        <v>7</v>
      </c>
      <c r="AD37" s="391">
        <v>36</v>
      </c>
      <c r="AE37" s="391">
        <v>548</v>
      </c>
      <c r="AF37" s="391">
        <v>11</v>
      </c>
      <c r="AG37" s="391">
        <v>16</v>
      </c>
      <c r="AH37" s="391">
        <v>9</v>
      </c>
      <c r="AI37" s="391">
        <v>309</v>
      </c>
      <c r="AJ37" s="391">
        <v>242</v>
      </c>
      <c r="AK37" s="391">
        <v>39</v>
      </c>
      <c r="AL37" s="391">
        <v>113</v>
      </c>
      <c r="AM37" s="392" t="s">
        <v>822</v>
      </c>
      <c r="AN37" s="391">
        <v>26</v>
      </c>
      <c r="AO37" s="737" t="s">
        <v>824</v>
      </c>
      <c r="AP37" s="738"/>
    </row>
    <row r="38" spans="1:42" ht="22.5" customHeight="1">
      <c r="A38" s="265"/>
      <c r="B38" s="265"/>
      <c r="C38" s="266" t="s">
        <v>846</v>
      </c>
      <c r="D38" s="265"/>
      <c r="E38" s="393">
        <v>6</v>
      </c>
      <c r="F38" s="394" t="s">
        <v>797</v>
      </c>
      <c r="G38" s="394" t="s">
        <v>797</v>
      </c>
      <c r="H38" s="394">
        <v>1</v>
      </c>
      <c r="I38" s="394" t="s">
        <v>797</v>
      </c>
      <c r="J38" s="394" t="s">
        <v>797</v>
      </c>
      <c r="K38" s="394" t="s">
        <v>797</v>
      </c>
      <c r="L38" s="394" t="s">
        <v>797</v>
      </c>
      <c r="M38" s="394">
        <v>1</v>
      </c>
      <c r="N38" s="394">
        <v>1</v>
      </c>
      <c r="O38" s="394" t="s">
        <v>797</v>
      </c>
      <c r="P38" s="394" t="s">
        <v>797</v>
      </c>
      <c r="Q38" s="394" t="s">
        <v>797</v>
      </c>
      <c r="R38" s="394">
        <v>1</v>
      </c>
      <c r="S38" s="394" t="s">
        <v>797</v>
      </c>
      <c r="T38" s="394">
        <v>1</v>
      </c>
      <c r="U38" s="394" t="s">
        <v>797</v>
      </c>
      <c r="V38" s="394">
        <v>1</v>
      </c>
      <c r="W38" s="394">
        <v>20</v>
      </c>
      <c r="X38" s="394" t="s">
        <v>797</v>
      </c>
      <c r="Y38" s="394" t="s">
        <v>797</v>
      </c>
      <c r="Z38" s="395" t="s">
        <v>822</v>
      </c>
      <c r="AA38" s="394" t="s">
        <v>797</v>
      </c>
      <c r="AB38" s="394" t="s">
        <v>797</v>
      </c>
      <c r="AC38" s="394" t="s">
        <v>797</v>
      </c>
      <c r="AD38" s="394" t="s">
        <v>797</v>
      </c>
      <c r="AE38" s="395" t="s">
        <v>822</v>
      </c>
      <c r="AF38" s="395" t="s">
        <v>822</v>
      </c>
      <c r="AG38" s="394" t="s">
        <v>797</v>
      </c>
      <c r="AH38" s="394" t="s">
        <v>797</v>
      </c>
      <c r="AI38" s="394" t="s">
        <v>797</v>
      </c>
      <c r="AJ38" s="395" t="s">
        <v>822</v>
      </c>
      <c r="AK38" s="394" t="s">
        <v>797</v>
      </c>
      <c r="AL38" s="395" t="s">
        <v>822</v>
      </c>
      <c r="AM38" s="394" t="s">
        <v>797</v>
      </c>
      <c r="AN38" s="395" t="s">
        <v>822</v>
      </c>
      <c r="AO38" s="267"/>
      <c r="AP38" s="268" t="s">
        <v>846</v>
      </c>
    </row>
    <row r="39" spans="1:42" ht="22.5" customHeight="1">
      <c r="A39" s="265"/>
      <c r="B39" s="265"/>
      <c r="C39" s="266" t="s">
        <v>847</v>
      </c>
      <c r="D39" s="265"/>
      <c r="E39" s="393">
        <v>33</v>
      </c>
      <c r="F39" s="394">
        <v>1</v>
      </c>
      <c r="G39" s="394" t="s">
        <v>797</v>
      </c>
      <c r="H39" s="394">
        <v>6</v>
      </c>
      <c r="I39" s="394">
        <v>1</v>
      </c>
      <c r="J39" s="394" t="s">
        <v>797</v>
      </c>
      <c r="K39" s="394">
        <v>2</v>
      </c>
      <c r="L39" s="394">
        <v>1</v>
      </c>
      <c r="M39" s="394">
        <v>10</v>
      </c>
      <c r="N39" s="394" t="s">
        <v>797</v>
      </c>
      <c r="O39" s="394">
        <v>1</v>
      </c>
      <c r="P39" s="394">
        <v>2</v>
      </c>
      <c r="Q39" s="394">
        <v>1</v>
      </c>
      <c r="R39" s="394">
        <v>3</v>
      </c>
      <c r="S39" s="394" t="s">
        <v>797</v>
      </c>
      <c r="T39" s="394">
        <v>2</v>
      </c>
      <c r="U39" s="394" t="s">
        <v>797</v>
      </c>
      <c r="V39" s="394">
        <v>3</v>
      </c>
      <c r="W39" s="394">
        <v>170</v>
      </c>
      <c r="X39" s="395" t="s">
        <v>822</v>
      </c>
      <c r="Y39" s="394" t="s">
        <v>797</v>
      </c>
      <c r="Z39" s="394">
        <v>27</v>
      </c>
      <c r="AA39" s="395" t="s">
        <v>822</v>
      </c>
      <c r="AB39" s="394" t="s">
        <v>797</v>
      </c>
      <c r="AC39" s="395" t="s">
        <v>822</v>
      </c>
      <c r="AD39" s="395" t="s">
        <v>822</v>
      </c>
      <c r="AE39" s="394">
        <v>36</v>
      </c>
      <c r="AF39" s="394" t="s">
        <v>797</v>
      </c>
      <c r="AG39" s="395" t="s">
        <v>822</v>
      </c>
      <c r="AH39" s="395" t="s">
        <v>822</v>
      </c>
      <c r="AI39" s="395" t="s">
        <v>822</v>
      </c>
      <c r="AJ39" s="394">
        <v>38</v>
      </c>
      <c r="AK39" s="394" t="s">
        <v>797</v>
      </c>
      <c r="AL39" s="395" t="s">
        <v>822</v>
      </c>
      <c r="AM39" s="394" t="s">
        <v>797</v>
      </c>
      <c r="AN39" s="394">
        <v>19</v>
      </c>
      <c r="AO39" s="267"/>
      <c r="AP39" s="268" t="s">
        <v>847</v>
      </c>
    </row>
    <row r="40" spans="1:42" ht="22.5" customHeight="1">
      <c r="A40" s="265"/>
      <c r="B40" s="265"/>
      <c r="C40" s="266" t="s">
        <v>848</v>
      </c>
      <c r="D40" s="265"/>
      <c r="E40" s="393">
        <v>10</v>
      </c>
      <c r="F40" s="394" t="s">
        <v>797</v>
      </c>
      <c r="G40" s="394" t="s">
        <v>797</v>
      </c>
      <c r="H40" s="394">
        <v>4</v>
      </c>
      <c r="I40" s="394">
        <v>1</v>
      </c>
      <c r="J40" s="394" t="s">
        <v>797</v>
      </c>
      <c r="K40" s="394">
        <v>1</v>
      </c>
      <c r="L40" s="394" t="s">
        <v>797</v>
      </c>
      <c r="M40" s="394" t="s">
        <v>797</v>
      </c>
      <c r="N40" s="394" t="s">
        <v>797</v>
      </c>
      <c r="O40" s="394" t="s">
        <v>797</v>
      </c>
      <c r="P40" s="394" t="s">
        <v>797</v>
      </c>
      <c r="Q40" s="394">
        <v>1</v>
      </c>
      <c r="R40" s="394" t="s">
        <v>797</v>
      </c>
      <c r="S40" s="394" t="s">
        <v>797</v>
      </c>
      <c r="T40" s="394">
        <v>3</v>
      </c>
      <c r="U40" s="394" t="s">
        <v>797</v>
      </c>
      <c r="V40" s="394" t="s">
        <v>797</v>
      </c>
      <c r="W40" s="394">
        <v>76</v>
      </c>
      <c r="X40" s="394" t="s">
        <v>797</v>
      </c>
      <c r="Y40" s="394" t="s">
        <v>797</v>
      </c>
      <c r="Z40" s="394">
        <v>9</v>
      </c>
      <c r="AA40" s="395" t="s">
        <v>822</v>
      </c>
      <c r="AB40" s="394" t="s">
        <v>797</v>
      </c>
      <c r="AC40" s="395" t="s">
        <v>822</v>
      </c>
      <c r="AD40" s="394" t="s">
        <v>797</v>
      </c>
      <c r="AE40" s="395" t="s">
        <v>822</v>
      </c>
      <c r="AF40" s="394" t="s">
        <v>797</v>
      </c>
      <c r="AG40" s="394" t="s">
        <v>797</v>
      </c>
      <c r="AH40" s="394" t="s">
        <v>797</v>
      </c>
      <c r="AI40" s="395" t="s">
        <v>822</v>
      </c>
      <c r="AJ40" s="394" t="s">
        <v>797</v>
      </c>
      <c r="AK40" s="394" t="s">
        <v>797</v>
      </c>
      <c r="AL40" s="394">
        <v>52</v>
      </c>
      <c r="AM40" s="394" t="s">
        <v>797</v>
      </c>
      <c r="AN40" s="394" t="s">
        <v>797</v>
      </c>
      <c r="AO40" s="267"/>
      <c r="AP40" s="268" t="s">
        <v>848</v>
      </c>
    </row>
    <row r="41" spans="1:42" ht="22.5" customHeight="1">
      <c r="A41" s="265"/>
      <c r="B41" s="265"/>
      <c r="C41" s="269" t="s">
        <v>849</v>
      </c>
      <c r="D41" s="265"/>
      <c r="E41" s="393">
        <v>34</v>
      </c>
      <c r="F41" s="394" t="s">
        <v>797</v>
      </c>
      <c r="G41" s="394" t="s">
        <v>797</v>
      </c>
      <c r="H41" s="394">
        <v>6</v>
      </c>
      <c r="I41" s="394">
        <v>2</v>
      </c>
      <c r="J41" s="394" t="s">
        <v>797</v>
      </c>
      <c r="K41" s="394" t="s">
        <v>797</v>
      </c>
      <c r="L41" s="394">
        <v>2</v>
      </c>
      <c r="M41" s="394">
        <v>9</v>
      </c>
      <c r="N41" s="394">
        <v>1</v>
      </c>
      <c r="O41" s="394">
        <v>3</v>
      </c>
      <c r="P41" s="394">
        <v>2</v>
      </c>
      <c r="Q41" s="394">
        <v>2</v>
      </c>
      <c r="R41" s="394">
        <v>1</v>
      </c>
      <c r="S41" s="394">
        <v>3</v>
      </c>
      <c r="T41" s="394">
        <v>3</v>
      </c>
      <c r="U41" s="394" t="s">
        <v>797</v>
      </c>
      <c r="V41" s="394" t="s">
        <v>797</v>
      </c>
      <c r="W41" s="394">
        <v>278</v>
      </c>
      <c r="X41" s="394" t="s">
        <v>797</v>
      </c>
      <c r="Y41" s="394" t="s">
        <v>797</v>
      </c>
      <c r="Z41" s="394">
        <v>45</v>
      </c>
      <c r="AA41" s="395" t="s">
        <v>822</v>
      </c>
      <c r="AB41" s="394" t="s">
        <v>797</v>
      </c>
      <c r="AC41" s="394" t="s">
        <v>797</v>
      </c>
      <c r="AD41" s="395" t="s">
        <v>822</v>
      </c>
      <c r="AE41" s="394">
        <v>53</v>
      </c>
      <c r="AF41" s="395" t="s">
        <v>822</v>
      </c>
      <c r="AG41" s="394">
        <v>5</v>
      </c>
      <c r="AH41" s="395" t="s">
        <v>822</v>
      </c>
      <c r="AI41" s="395" t="s">
        <v>822</v>
      </c>
      <c r="AJ41" s="395" t="s">
        <v>822</v>
      </c>
      <c r="AK41" s="395" t="s">
        <v>822</v>
      </c>
      <c r="AL41" s="394">
        <v>29</v>
      </c>
      <c r="AM41" s="394" t="s">
        <v>797</v>
      </c>
      <c r="AN41" s="394" t="s">
        <v>797</v>
      </c>
      <c r="AO41" s="267"/>
      <c r="AP41" s="268" t="s">
        <v>849</v>
      </c>
    </row>
    <row r="42" spans="1:42" ht="22.5" customHeight="1">
      <c r="A42" s="265"/>
      <c r="B42" s="265"/>
      <c r="C42" s="269" t="s">
        <v>850</v>
      </c>
      <c r="D42" s="265"/>
      <c r="E42" s="393">
        <v>17</v>
      </c>
      <c r="F42" s="394" t="s">
        <v>797</v>
      </c>
      <c r="G42" s="394" t="s">
        <v>797</v>
      </c>
      <c r="H42" s="394">
        <v>5</v>
      </c>
      <c r="I42" s="394">
        <v>2</v>
      </c>
      <c r="J42" s="394" t="s">
        <v>797</v>
      </c>
      <c r="K42" s="394" t="s">
        <v>797</v>
      </c>
      <c r="L42" s="394">
        <v>1</v>
      </c>
      <c r="M42" s="394">
        <v>5</v>
      </c>
      <c r="N42" s="394" t="s">
        <v>797</v>
      </c>
      <c r="O42" s="394" t="s">
        <v>797</v>
      </c>
      <c r="P42" s="394" t="s">
        <v>797</v>
      </c>
      <c r="Q42" s="394">
        <v>3</v>
      </c>
      <c r="R42" s="394">
        <v>1</v>
      </c>
      <c r="S42" s="394" t="s">
        <v>797</v>
      </c>
      <c r="T42" s="394" t="s">
        <v>797</v>
      </c>
      <c r="U42" s="394" t="s">
        <v>797</v>
      </c>
      <c r="V42" s="394" t="s">
        <v>797</v>
      </c>
      <c r="W42" s="394">
        <v>307</v>
      </c>
      <c r="X42" s="394" t="s">
        <v>797</v>
      </c>
      <c r="Y42" s="394" t="s">
        <v>797</v>
      </c>
      <c r="Z42" s="394">
        <v>38</v>
      </c>
      <c r="AA42" s="395" t="s">
        <v>822</v>
      </c>
      <c r="AB42" s="394" t="s">
        <v>797</v>
      </c>
      <c r="AC42" s="394" t="s">
        <v>797</v>
      </c>
      <c r="AD42" s="395" t="s">
        <v>822</v>
      </c>
      <c r="AE42" s="394">
        <v>54</v>
      </c>
      <c r="AF42" s="394" t="s">
        <v>797</v>
      </c>
      <c r="AG42" s="394" t="s">
        <v>797</v>
      </c>
      <c r="AH42" s="394" t="s">
        <v>797</v>
      </c>
      <c r="AI42" s="394">
        <v>175</v>
      </c>
      <c r="AJ42" s="395" t="s">
        <v>822</v>
      </c>
      <c r="AK42" s="394" t="s">
        <v>797</v>
      </c>
      <c r="AL42" s="394" t="s">
        <v>797</v>
      </c>
      <c r="AM42" s="394" t="s">
        <v>797</v>
      </c>
      <c r="AN42" s="394" t="s">
        <v>797</v>
      </c>
      <c r="AO42" s="267"/>
      <c r="AP42" s="268" t="s">
        <v>850</v>
      </c>
    </row>
    <row r="43" spans="1:42" ht="22.5" customHeight="1">
      <c r="A43" s="265"/>
      <c r="B43" s="265"/>
      <c r="C43" s="266" t="s">
        <v>851</v>
      </c>
      <c r="D43" s="265"/>
      <c r="E43" s="393">
        <v>18</v>
      </c>
      <c r="F43" s="394" t="s">
        <v>797</v>
      </c>
      <c r="G43" s="394" t="s">
        <v>797</v>
      </c>
      <c r="H43" s="394">
        <v>2</v>
      </c>
      <c r="I43" s="394">
        <v>1</v>
      </c>
      <c r="J43" s="394" t="s">
        <v>797</v>
      </c>
      <c r="K43" s="394">
        <v>2</v>
      </c>
      <c r="L43" s="394" t="s">
        <v>797</v>
      </c>
      <c r="M43" s="394">
        <v>3</v>
      </c>
      <c r="N43" s="394">
        <v>1</v>
      </c>
      <c r="O43" s="394">
        <v>2</v>
      </c>
      <c r="P43" s="394" t="s">
        <v>797</v>
      </c>
      <c r="Q43" s="394">
        <v>1</v>
      </c>
      <c r="R43" s="394">
        <v>1</v>
      </c>
      <c r="S43" s="394">
        <v>2</v>
      </c>
      <c r="T43" s="394" t="s">
        <v>797</v>
      </c>
      <c r="U43" s="394">
        <v>2</v>
      </c>
      <c r="V43" s="394">
        <v>1</v>
      </c>
      <c r="W43" s="394">
        <v>515</v>
      </c>
      <c r="X43" s="394" t="s">
        <v>797</v>
      </c>
      <c r="Y43" s="394" t="s">
        <v>797</v>
      </c>
      <c r="Z43" s="395" t="s">
        <v>822</v>
      </c>
      <c r="AA43" s="395" t="s">
        <v>822</v>
      </c>
      <c r="AB43" s="394" t="s">
        <v>797</v>
      </c>
      <c r="AC43" s="395" t="s">
        <v>822</v>
      </c>
      <c r="AD43" s="394" t="s">
        <v>797</v>
      </c>
      <c r="AE43" s="394">
        <v>235</v>
      </c>
      <c r="AF43" s="395" t="s">
        <v>822</v>
      </c>
      <c r="AG43" s="395" t="s">
        <v>822</v>
      </c>
      <c r="AH43" s="394" t="s">
        <v>797</v>
      </c>
      <c r="AI43" s="395" t="s">
        <v>822</v>
      </c>
      <c r="AJ43" s="395" t="s">
        <v>822</v>
      </c>
      <c r="AK43" s="395" t="s">
        <v>822</v>
      </c>
      <c r="AL43" s="394" t="s">
        <v>797</v>
      </c>
      <c r="AM43" s="395" t="s">
        <v>822</v>
      </c>
      <c r="AN43" s="395" t="s">
        <v>822</v>
      </c>
      <c r="AO43" s="267"/>
      <c r="AP43" s="268" t="s">
        <v>851</v>
      </c>
    </row>
    <row r="44" spans="1:42" ht="22.5" customHeight="1">
      <c r="A44" s="265"/>
      <c r="B44" s="265"/>
      <c r="C44" s="266" t="s">
        <v>852</v>
      </c>
      <c r="D44" s="265"/>
      <c r="E44" s="393">
        <v>10</v>
      </c>
      <c r="F44" s="394" t="s">
        <v>797</v>
      </c>
      <c r="G44" s="394" t="s">
        <v>797</v>
      </c>
      <c r="H44" s="394" t="s">
        <v>797</v>
      </c>
      <c r="I44" s="394" t="s">
        <v>797</v>
      </c>
      <c r="J44" s="394" t="s">
        <v>797</v>
      </c>
      <c r="K44" s="394" t="s">
        <v>797</v>
      </c>
      <c r="L44" s="394" t="s">
        <v>797</v>
      </c>
      <c r="M44" s="394">
        <v>6</v>
      </c>
      <c r="N44" s="394" t="s">
        <v>797</v>
      </c>
      <c r="O44" s="394">
        <v>1</v>
      </c>
      <c r="P44" s="394" t="s">
        <v>797</v>
      </c>
      <c r="Q44" s="394" t="s">
        <v>797</v>
      </c>
      <c r="R44" s="394">
        <v>2</v>
      </c>
      <c r="S44" s="394" t="s">
        <v>797</v>
      </c>
      <c r="T44" s="394">
        <v>1</v>
      </c>
      <c r="U44" s="394" t="s">
        <v>797</v>
      </c>
      <c r="V44" s="394" t="s">
        <v>797</v>
      </c>
      <c r="W44" s="394">
        <v>191</v>
      </c>
      <c r="X44" s="394" t="s">
        <v>797</v>
      </c>
      <c r="Y44" s="394" t="s">
        <v>797</v>
      </c>
      <c r="Z44" s="394" t="s">
        <v>797</v>
      </c>
      <c r="AA44" s="394" t="s">
        <v>797</v>
      </c>
      <c r="AB44" s="394" t="s">
        <v>797</v>
      </c>
      <c r="AC44" s="394" t="s">
        <v>797</v>
      </c>
      <c r="AD44" s="394" t="s">
        <v>797</v>
      </c>
      <c r="AE44" s="394">
        <v>168</v>
      </c>
      <c r="AF44" s="394" t="s">
        <v>797</v>
      </c>
      <c r="AG44" s="395" t="s">
        <v>822</v>
      </c>
      <c r="AH44" s="394" t="s">
        <v>797</v>
      </c>
      <c r="AI44" s="394" t="s">
        <v>797</v>
      </c>
      <c r="AJ44" s="395" t="s">
        <v>822</v>
      </c>
      <c r="AK44" s="394" t="s">
        <v>797</v>
      </c>
      <c r="AL44" s="395" t="s">
        <v>822</v>
      </c>
      <c r="AM44" s="394" t="s">
        <v>797</v>
      </c>
      <c r="AN44" s="394" t="s">
        <v>797</v>
      </c>
      <c r="AO44" s="267"/>
      <c r="AP44" s="268" t="s">
        <v>852</v>
      </c>
    </row>
    <row r="45" spans="1:42" ht="13.5">
      <c r="A45" s="265"/>
      <c r="B45" s="265"/>
      <c r="C45" s="265"/>
      <c r="D45" s="265"/>
      <c r="E45" s="271"/>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67"/>
      <c r="AP45" s="261"/>
    </row>
    <row r="46" spans="1:42" ht="22.5" customHeight="1">
      <c r="A46" s="265"/>
      <c r="B46" s="265"/>
      <c r="C46" s="265"/>
      <c r="D46" s="265"/>
      <c r="E46" s="733" t="s">
        <v>861</v>
      </c>
      <c r="F46" s="734"/>
      <c r="G46" s="734"/>
      <c r="H46" s="734"/>
      <c r="I46" s="734"/>
      <c r="J46" s="734"/>
      <c r="K46" s="734"/>
      <c r="L46" s="734"/>
      <c r="M46" s="734"/>
      <c r="N46" s="734"/>
      <c r="O46" s="734"/>
      <c r="P46" s="734"/>
      <c r="Q46" s="734"/>
      <c r="R46" s="734"/>
      <c r="S46" s="734"/>
      <c r="T46" s="734"/>
      <c r="U46" s="734"/>
      <c r="V46" s="734"/>
      <c r="W46" s="734" t="s">
        <v>861</v>
      </c>
      <c r="X46" s="734"/>
      <c r="Y46" s="734"/>
      <c r="Z46" s="734"/>
      <c r="AA46" s="734"/>
      <c r="AB46" s="734"/>
      <c r="AC46" s="734"/>
      <c r="AD46" s="734"/>
      <c r="AE46" s="734"/>
      <c r="AF46" s="734"/>
      <c r="AG46" s="734"/>
      <c r="AH46" s="734"/>
      <c r="AI46" s="734"/>
      <c r="AJ46" s="734"/>
      <c r="AK46" s="734"/>
      <c r="AL46" s="734"/>
      <c r="AM46" s="734"/>
      <c r="AN46" s="734"/>
      <c r="AO46" s="267"/>
      <c r="AP46" s="261"/>
    </row>
    <row r="47" spans="1:42" ht="22.5" customHeight="1">
      <c r="A47" s="264"/>
      <c r="B47" s="736" t="s">
        <v>824</v>
      </c>
      <c r="C47" s="736"/>
      <c r="D47" s="264"/>
      <c r="E47" s="390">
        <v>380</v>
      </c>
      <c r="F47" s="391">
        <v>1</v>
      </c>
      <c r="G47" s="391" t="s">
        <v>797</v>
      </c>
      <c r="H47" s="391">
        <v>39</v>
      </c>
      <c r="I47" s="391">
        <v>36</v>
      </c>
      <c r="J47" s="391" t="s">
        <v>797</v>
      </c>
      <c r="K47" s="391">
        <v>1</v>
      </c>
      <c r="L47" s="391">
        <v>76</v>
      </c>
      <c r="M47" s="391">
        <v>110</v>
      </c>
      <c r="N47" s="391" t="s">
        <v>797</v>
      </c>
      <c r="O47" s="391">
        <v>20</v>
      </c>
      <c r="P47" s="391">
        <v>9</v>
      </c>
      <c r="Q47" s="391">
        <v>41</v>
      </c>
      <c r="R47" s="391">
        <v>15</v>
      </c>
      <c r="S47" s="391">
        <v>2</v>
      </c>
      <c r="T47" s="391">
        <v>7</v>
      </c>
      <c r="U47" s="391">
        <v>1</v>
      </c>
      <c r="V47" s="391">
        <v>22</v>
      </c>
      <c r="W47" s="391">
        <v>6770</v>
      </c>
      <c r="X47" s="392" t="s">
        <v>822</v>
      </c>
      <c r="Y47" s="391" t="s">
        <v>797</v>
      </c>
      <c r="Z47" s="391">
        <v>379</v>
      </c>
      <c r="AA47" s="391">
        <v>976</v>
      </c>
      <c r="AB47" s="391" t="s">
        <v>797</v>
      </c>
      <c r="AC47" s="392" t="s">
        <v>822</v>
      </c>
      <c r="AD47" s="391">
        <v>2522</v>
      </c>
      <c r="AE47" s="391">
        <v>1210</v>
      </c>
      <c r="AF47" s="391" t="s">
        <v>797</v>
      </c>
      <c r="AG47" s="391">
        <v>66</v>
      </c>
      <c r="AH47" s="391">
        <v>89</v>
      </c>
      <c r="AI47" s="391">
        <v>623</v>
      </c>
      <c r="AJ47" s="391">
        <v>370</v>
      </c>
      <c r="AK47" s="391">
        <v>37</v>
      </c>
      <c r="AL47" s="391">
        <v>167</v>
      </c>
      <c r="AM47" s="392" t="s">
        <v>822</v>
      </c>
      <c r="AN47" s="391">
        <v>310</v>
      </c>
      <c r="AO47" s="737" t="s">
        <v>824</v>
      </c>
      <c r="AP47" s="738"/>
    </row>
    <row r="48" spans="1:42" ht="22.5" customHeight="1">
      <c r="A48" s="265"/>
      <c r="B48" s="265"/>
      <c r="C48" s="266" t="s">
        <v>846</v>
      </c>
      <c r="D48" s="265"/>
      <c r="E48" s="393">
        <v>5</v>
      </c>
      <c r="F48" s="394" t="s">
        <v>797</v>
      </c>
      <c r="G48" s="394" t="s">
        <v>797</v>
      </c>
      <c r="H48" s="394" t="s">
        <v>797</v>
      </c>
      <c r="I48" s="394">
        <v>2</v>
      </c>
      <c r="J48" s="394" t="s">
        <v>797</v>
      </c>
      <c r="K48" s="394" t="s">
        <v>797</v>
      </c>
      <c r="L48" s="394" t="s">
        <v>797</v>
      </c>
      <c r="M48" s="394" t="s">
        <v>797</v>
      </c>
      <c r="N48" s="394" t="s">
        <v>797</v>
      </c>
      <c r="O48" s="394" t="s">
        <v>797</v>
      </c>
      <c r="P48" s="394">
        <v>1</v>
      </c>
      <c r="Q48" s="394">
        <v>1</v>
      </c>
      <c r="R48" s="394">
        <v>1</v>
      </c>
      <c r="S48" s="394" t="s">
        <v>797</v>
      </c>
      <c r="T48" s="394" t="s">
        <v>797</v>
      </c>
      <c r="U48" s="394" t="s">
        <v>797</v>
      </c>
      <c r="V48" s="394" t="s">
        <v>797</v>
      </c>
      <c r="W48" s="394">
        <v>39</v>
      </c>
      <c r="X48" s="394" t="s">
        <v>797</v>
      </c>
      <c r="Y48" s="394" t="s">
        <v>797</v>
      </c>
      <c r="Z48" s="394" t="s">
        <v>797</v>
      </c>
      <c r="AA48" s="395" t="s">
        <v>822</v>
      </c>
      <c r="AB48" s="394" t="s">
        <v>797</v>
      </c>
      <c r="AC48" s="394" t="s">
        <v>797</v>
      </c>
      <c r="AD48" s="394" t="s">
        <v>797</v>
      </c>
      <c r="AE48" s="395" t="s">
        <v>822</v>
      </c>
      <c r="AF48" s="394" t="s">
        <v>797</v>
      </c>
      <c r="AG48" s="394" t="s">
        <v>797</v>
      </c>
      <c r="AH48" s="395" t="s">
        <v>822</v>
      </c>
      <c r="AI48" s="395" t="s">
        <v>822</v>
      </c>
      <c r="AJ48" s="395" t="s">
        <v>822</v>
      </c>
      <c r="AK48" s="394" t="s">
        <v>797</v>
      </c>
      <c r="AL48" s="394" t="s">
        <v>797</v>
      </c>
      <c r="AM48" s="394" t="s">
        <v>797</v>
      </c>
      <c r="AN48" s="394" t="s">
        <v>797</v>
      </c>
      <c r="AO48" s="267"/>
      <c r="AP48" s="268" t="s">
        <v>846</v>
      </c>
    </row>
    <row r="49" spans="1:42" ht="22.5" customHeight="1">
      <c r="A49" s="265"/>
      <c r="B49" s="265"/>
      <c r="C49" s="266" t="s">
        <v>847</v>
      </c>
      <c r="D49" s="265"/>
      <c r="E49" s="393">
        <v>60</v>
      </c>
      <c r="F49" s="394" t="s">
        <v>797</v>
      </c>
      <c r="G49" s="394" t="s">
        <v>797</v>
      </c>
      <c r="H49" s="394">
        <v>5</v>
      </c>
      <c r="I49" s="394">
        <v>4</v>
      </c>
      <c r="J49" s="394" t="s">
        <v>797</v>
      </c>
      <c r="K49" s="394">
        <v>1</v>
      </c>
      <c r="L49" s="394">
        <v>3</v>
      </c>
      <c r="M49" s="394">
        <v>23</v>
      </c>
      <c r="N49" s="394" t="s">
        <v>797</v>
      </c>
      <c r="O49" s="394">
        <v>2</v>
      </c>
      <c r="P49" s="394">
        <v>4</v>
      </c>
      <c r="Q49" s="394">
        <v>6</v>
      </c>
      <c r="R49" s="394">
        <v>5</v>
      </c>
      <c r="S49" s="394" t="s">
        <v>797</v>
      </c>
      <c r="T49" s="394">
        <v>3</v>
      </c>
      <c r="U49" s="394" t="s">
        <v>797</v>
      </c>
      <c r="V49" s="394">
        <v>4</v>
      </c>
      <c r="W49" s="394">
        <v>365</v>
      </c>
      <c r="X49" s="394" t="s">
        <v>797</v>
      </c>
      <c r="Y49" s="394" t="s">
        <v>797</v>
      </c>
      <c r="Z49" s="395" t="s">
        <v>822</v>
      </c>
      <c r="AA49" s="394">
        <v>24</v>
      </c>
      <c r="AB49" s="394" t="s">
        <v>797</v>
      </c>
      <c r="AC49" s="395" t="s">
        <v>822</v>
      </c>
      <c r="AD49" s="395" t="s">
        <v>822</v>
      </c>
      <c r="AE49" s="394">
        <v>105</v>
      </c>
      <c r="AF49" s="394" t="s">
        <v>797</v>
      </c>
      <c r="AG49" s="395" t="s">
        <v>822</v>
      </c>
      <c r="AH49" s="394">
        <v>8</v>
      </c>
      <c r="AI49" s="394">
        <v>51</v>
      </c>
      <c r="AJ49" s="394">
        <v>86</v>
      </c>
      <c r="AK49" s="394" t="s">
        <v>797</v>
      </c>
      <c r="AL49" s="394">
        <v>28</v>
      </c>
      <c r="AM49" s="394" t="s">
        <v>797</v>
      </c>
      <c r="AN49" s="394">
        <v>23</v>
      </c>
      <c r="AO49" s="267"/>
      <c r="AP49" s="268" t="s">
        <v>847</v>
      </c>
    </row>
    <row r="50" spans="1:42" ht="22.5" customHeight="1">
      <c r="A50" s="265"/>
      <c r="B50" s="265"/>
      <c r="C50" s="266" t="s">
        <v>848</v>
      </c>
      <c r="D50" s="265"/>
      <c r="E50" s="393">
        <v>12</v>
      </c>
      <c r="F50" s="394" t="s">
        <v>797</v>
      </c>
      <c r="G50" s="394" t="s">
        <v>797</v>
      </c>
      <c r="H50" s="394">
        <v>4</v>
      </c>
      <c r="I50" s="394">
        <v>1</v>
      </c>
      <c r="J50" s="394" t="s">
        <v>797</v>
      </c>
      <c r="K50" s="394" t="s">
        <v>797</v>
      </c>
      <c r="L50" s="394">
        <v>1</v>
      </c>
      <c r="M50" s="394">
        <v>2</v>
      </c>
      <c r="N50" s="394" t="s">
        <v>797</v>
      </c>
      <c r="O50" s="394" t="s">
        <v>797</v>
      </c>
      <c r="P50" s="394" t="s">
        <v>797</v>
      </c>
      <c r="Q50" s="394">
        <v>1</v>
      </c>
      <c r="R50" s="394" t="s">
        <v>797</v>
      </c>
      <c r="S50" s="394">
        <v>1</v>
      </c>
      <c r="T50" s="394" t="s">
        <v>797</v>
      </c>
      <c r="U50" s="394" t="s">
        <v>797</v>
      </c>
      <c r="V50" s="394">
        <v>2</v>
      </c>
      <c r="W50" s="394">
        <v>128</v>
      </c>
      <c r="X50" s="394" t="s">
        <v>797</v>
      </c>
      <c r="Y50" s="394" t="s">
        <v>797</v>
      </c>
      <c r="Z50" s="394">
        <v>14</v>
      </c>
      <c r="AA50" s="395" t="s">
        <v>822</v>
      </c>
      <c r="AB50" s="394" t="s">
        <v>797</v>
      </c>
      <c r="AC50" s="394" t="s">
        <v>797</v>
      </c>
      <c r="AD50" s="395" t="s">
        <v>822</v>
      </c>
      <c r="AE50" s="395" t="s">
        <v>822</v>
      </c>
      <c r="AF50" s="394" t="s">
        <v>797</v>
      </c>
      <c r="AG50" s="394" t="s">
        <v>797</v>
      </c>
      <c r="AH50" s="394" t="s">
        <v>797</v>
      </c>
      <c r="AI50" s="395" t="s">
        <v>822</v>
      </c>
      <c r="AJ50" s="394" t="s">
        <v>797</v>
      </c>
      <c r="AK50" s="395" t="s">
        <v>822</v>
      </c>
      <c r="AL50" s="394" t="s">
        <v>797</v>
      </c>
      <c r="AM50" s="394" t="s">
        <v>797</v>
      </c>
      <c r="AN50" s="395" t="s">
        <v>822</v>
      </c>
      <c r="AO50" s="267"/>
      <c r="AP50" s="268" t="s">
        <v>848</v>
      </c>
    </row>
    <row r="51" spans="1:42" ht="22.5" customHeight="1">
      <c r="A51" s="265"/>
      <c r="B51" s="265"/>
      <c r="C51" s="269" t="s">
        <v>849</v>
      </c>
      <c r="D51" s="265"/>
      <c r="E51" s="393">
        <v>124</v>
      </c>
      <c r="F51" s="394">
        <v>1</v>
      </c>
      <c r="G51" s="394" t="s">
        <v>797</v>
      </c>
      <c r="H51" s="394">
        <v>19</v>
      </c>
      <c r="I51" s="394">
        <v>14</v>
      </c>
      <c r="J51" s="394" t="s">
        <v>797</v>
      </c>
      <c r="K51" s="394" t="s">
        <v>797</v>
      </c>
      <c r="L51" s="394">
        <v>21</v>
      </c>
      <c r="M51" s="394">
        <v>28</v>
      </c>
      <c r="N51" s="394" t="s">
        <v>797</v>
      </c>
      <c r="O51" s="394">
        <v>14</v>
      </c>
      <c r="P51" s="394">
        <v>3</v>
      </c>
      <c r="Q51" s="394">
        <v>11</v>
      </c>
      <c r="R51" s="394">
        <v>4</v>
      </c>
      <c r="S51" s="394" t="s">
        <v>797</v>
      </c>
      <c r="T51" s="394">
        <v>1</v>
      </c>
      <c r="U51" s="394" t="s">
        <v>797</v>
      </c>
      <c r="V51" s="394">
        <v>8</v>
      </c>
      <c r="W51" s="394">
        <v>1990</v>
      </c>
      <c r="X51" s="395" t="s">
        <v>822</v>
      </c>
      <c r="Y51" s="394" t="s">
        <v>797</v>
      </c>
      <c r="Z51" s="394">
        <v>164</v>
      </c>
      <c r="AA51" s="394">
        <v>212</v>
      </c>
      <c r="AB51" s="394" t="s">
        <v>797</v>
      </c>
      <c r="AC51" s="394" t="s">
        <v>797</v>
      </c>
      <c r="AD51" s="394">
        <v>728</v>
      </c>
      <c r="AE51" s="394">
        <v>323</v>
      </c>
      <c r="AF51" s="394" t="s">
        <v>797</v>
      </c>
      <c r="AG51" s="394">
        <v>49</v>
      </c>
      <c r="AH51" s="394">
        <v>40</v>
      </c>
      <c r="AI51" s="394">
        <v>169</v>
      </c>
      <c r="AJ51" s="395" t="s">
        <v>822</v>
      </c>
      <c r="AK51" s="394" t="s">
        <v>797</v>
      </c>
      <c r="AL51" s="395" t="s">
        <v>822</v>
      </c>
      <c r="AM51" s="394" t="s">
        <v>797</v>
      </c>
      <c r="AN51" s="394">
        <v>181</v>
      </c>
      <c r="AO51" s="267"/>
      <c r="AP51" s="268" t="s">
        <v>849</v>
      </c>
    </row>
    <row r="52" spans="1:42" ht="22.5" customHeight="1">
      <c r="A52" s="265"/>
      <c r="B52" s="265"/>
      <c r="C52" s="269" t="s">
        <v>850</v>
      </c>
      <c r="D52" s="265"/>
      <c r="E52" s="393">
        <v>74</v>
      </c>
      <c r="F52" s="394" t="s">
        <v>797</v>
      </c>
      <c r="G52" s="394" t="s">
        <v>797</v>
      </c>
      <c r="H52" s="394">
        <v>6</v>
      </c>
      <c r="I52" s="394">
        <v>5</v>
      </c>
      <c r="J52" s="394" t="s">
        <v>797</v>
      </c>
      <c r="K52" s="394" t="s">
        <v>797</v>
      </c>
      <c r="L52" s="394">
        <v>21</v>
      </c>
      <c r="M52" s="394">
        <v>22</v>
      </c>
      <c r="N52" s="394" t="s">
        <v>797</v>
      </c>
      <c r="O52" s="394">
        <v>3</v>
      </c>
      <c r="P52" s="394">
        <v>1</v>
      </c>
      <c r="Q52" s="394">
        <v>5</v>
      </c>
      <c r="R52" s="394">
        <v>3</v>
      </c>
      <c r="S52" s="394">
        <v>1</v>
      </c>
      <c r="T52" s="394">
        <v>2</v>
      </c>
      <c r="U52" s="394" t="s">
        <v>797</v>
      </c>
      <c r="V52" s="394">
        <v>5</v>
      </c>
      <c r="W52" s="394">
        <v>1720</v>
      </c>
      <c r="X52" s="394" t="s">
        <v>797</v>
      </c>
      <c r="Y52" s="394" t="s">
        <v>797</v>
      </c>
      <c r="Z52" s="394">
        <v>134</v>
      </c>
      <c r="AA52" s="394">
        <v>207</v>
      </c>
      <c r="AB52" s="394" t="s">
        <v>797</v>
      </c>
      <c r="AC52" s="394" t="s">
        <v>797</v>
      </c>
      <c r="AD52" s="394">
        <v>610</v>
      </c>
      <c r="AE52" s="394">
        <v>434</v>
      </c>
      <c r="AF52" s="394" t="s">
        <v>797</v>
      </c>
      <c r="AG52" s="394">
        <v>9</v>
      </c>
      <c r="AH52" s="395" t="s">
        <v>822</v>
      </c>
      <c r="AI52" s="394">
        <v>74</v>
      </c>
      <c r="AJ52" s="394">
        <v>114</v>
      </c>
      <c r="AK52" s="395" t="s">
        <v>822</v>
      </c>
      <c r="AL52" s="395" t="s">
        <v>822</v>
      </c>
      <c r="AM52" s="394" t="s">
        <v>797</v>
      </c>
      <c r="AN52" s="394">
        <v>48</v>
      </c>
      <c r="AO52" s="267"/>
      <c r="AP52" s="268" t="s">
        <v>850</v>
      </c>
    </row>
    <row r="53" spans="1:42" ht="22.5" customHeight="1">
      <c r="A53" s="261"/>
      <c r="B53" s="261"/>
      <c r="C53" s="268" t="s">
        <v>851</v>
      </c>
      <c r="D53" s="261"/>
      <c r="E53" s="393">
        <v>71</v>
      </c>
      <c r="F53" s="394" t="s">
        <v>797</v>
      </c>
      <c r="G53" s="394" t="s">
        <v>797</v>
      </c>
      <c r="H53" s="394">
        <v>4</v>
      </c>
      <c r="I53" s="394">
        <v>8</v>
      </c>
      <c r="J53" s="394" t="s">
        <v>797</v>
      </c>
      <c r="K53" s="394" t="s">
        <v>797</v>
      </c>
      <c r="L53" s="394">
        <v>21</v>
      </c>
      <c r="M53" s="394">
        <v>22</v>
      </c>
      <c r="N53" s="394" t="s">
        <v>797</v>
      </c>
      <c r="O53" s="394">
        <v>1</v>
      </c>
      <c r="P53" s="394" t="s">
        <v>797</v>
      </c>
      <c r="Q53" s="394">
        <v>12</v>
      </c>
      <c r="R53" s="394" t="s">
        <v>797</v>
      </c>
      <c r="S53" s="394" t="s">
        <v>797</v>
      </c>
      <c r="T53" s="394" t="s">
        <v>797</v>
      </c>
      <c r="U53" s="394">
        <v>1</v>
      </c>
      <c r="V53" s="394">
        <v>2</v>
      </c>
      <c r="W53" s="394">
        <v>1503</v>
      </c>
      <c r="X53" s="394" t="s">
        <v>797</v>
      </c>
      <c r="Y53" s="394" t="s">
        <v>797</v>
      </c>
      <c r="Z53" s="394">
        <v>34</v>
      </c>
      <c r="AA53" s="394">
        <v>409</v>
      </c>
      <c r="AB53" s="394" t="s">
        <v>797</v>
      </c>
      <c r="AC53" s="394" t="s">
        <v>797</v>
      </c>
      <c r="AD53" s="394">
        <v>614</v>
      </c>
      <c r="AE53" s="394">
        <v>233</v>
      </c>
      <c r="AF53" s="394" t="s">
        <v>797</v>
      </c>
      <c r="AG53" s="395" t="s">
        <v>822</v>
      </c>
      <c r="AH53" s="394" t="s">
        <v>797</v>
      </c>
      <c r="AI53" s="394">
        <v>186</v>
      </c>
      <c r="AJ53" s="394" t="s">
        <v>797</v>
      </c>
      <c r="AK53" s="394" t="s">
        <v>797</v>
      </c>
      <c r="AL53" s="394" t="s">
        <v>797</v>
      </c>
      <c r="AM53" s="395" t="s">
        <v>822</v>
      </c>
      <c r="AN53" s="395" t="s">
        <v>822</v>
      </c>
      <c r="AO53" s="267"/>
      <c r="AP53" s="268" t="s">
        <v>851</v>
      </c>
    </row>
    <row r="54" spans="1:42" ht="22.5" customHeight="1">
      <c r="A54" s="273"/>
      <c r="B54" s="273"/>
      <c r="C54" s="274" t="s">
        <v>852</v>
      </c>
      <c r="D54" s="273"/>
      <c r="E54" s="438">
        <v>34</v>
      </c>
      <c r="F54" s="439" t="s">
        <v>797</v>
      </c>
      <c r="G54" s="439" t="s">
        <v>797</v>
      </c>
      <c r="H54" s="439">
        <v>1</v>
      </c>
      <c r="I54" s="439">
        <v>2</v>
      </c>
      <c r="J54" s="439" t="s">
        <v>797</v>
      </c>
      <c r="K54" s="439" t="s">
        <v>797</v>
      </c>
      <c r="L54" s="439">
        <v>9</v>
      </c>
      <c r="M54" s="439">
        <v>13</v>
      </c>
      <c r="N54" s="439" t="s">
        <v>797</v>
      </c>
      <c r="O54" s="439" t="s">
        <v>797</v>
      </c>
      <c r="P54" s="439" t="s">
        <v>797</v>
      </c>
      <c r="Q54" s="439">
        <v>5</v>
      </c>
      <c r="R54" s="439">
        <v>2</v>
      </c>
      <c r="S54" s="439" t="s">
        <v>797</v>
      </c>
      <c r="T54" s="439">
        <v>1</v>
      </c>
      <c r="U54" s="439" t="s">
        <v>797</v>
      </c>
      <c r="V54" s="439">
        <v>1</v>
      </c>
      <c r="W54" s="439">
        <v>1025</v>
      </c>
      <c r="X54" s="439" t="s">
        <v>797</v>
      </c>
      <c r="Y54" s="439" t="s">
        <v>797</v>
      </c>
      <c r="Z54" s="440" t="s">
        <v>822</v>
      </c>
      <c r="AA54" s="440" t="s">
        <v>822</v>
      </c>
      <c r="AB54" s="439" t="s">
        <v>797</v>
      </c>
      <c r="AC54" s="439" t="s">
        <v>797</v>
      </c>
      <c r="AD54" s="439">
        <v>549</v>
      </c>
      <c r="AE54" s="439">
        <v>91</v>
      </c>
      <c r="AF54" s="439" t="s">
        <v>797</v>
      </c>
      <c r="AG54" s="439" t="s">
        <v>797</v>
      </c>
      <c r="AH54" s="439" t="s">
        <v>797</v>
      </c>
      <c r="AI54" s="439">
        <v>118</v>
      </c>
      <c r="AJ54" s="440" t="s">
        <v>822</v>
      </c>
      <c r="AK54" s="439" t="s">
        <v>797</v>
      </c>
      <c r="AL54" s="440" t="s">
        <v>822</v>
      </c>
      <c r="AM54" s="439" t="s">
        <v>797</v>
      </c>
      <c r="AN54" s="442" t="s">
        <v>822</v>
      </c>
      <c r="AO54" s="275"/>
      <c r="AP54" s="276" t="s">
        <v>852</v>
      </c>
    </row>
    <row r="55" spans="3:42" ht="13.5">
      <c r="C55" s="105"/>
      <c r="AP55" s="277"/>
    </row>
    <row r="56" spans="3:42" ht="13.5">
      <c r="C56" s="105" t="s">
        <v>38</v>
      </c>
      <c r="AP56" s="277" t="s">
        <v>38</v>
      </c>
    </row>
  </sheetData>
  <sheetProtection/>
  <mergeCells count="25">
    <mergeCell ref="W2:AK2"/>
    <mergeCell ref="B4:C5"/>
    <mergeCell ref="E4:V4"/>
    <mergeCell ref="W4:AN4"/>
    <mergeCell ref="AO4:AP5"/>
    <mergeCell ref="E6:V6"/>
    <mergeCell ref="W6:AN6"/>
    <mergeCell ref="B7:C7"/>
    <mergeCell ref="AO7:AP7"/>
    <mergeCell ref="E16:V16"/>
    <mergeCell ref="W16:AN16"/>
    <mergeCell ref="B17:C17"/>
    <mergeCell ref="AO17:AP17"/>
    <mergeCell ref="E26:V26"/>
    <mergeCell ref="W26:AN26"/>
    <mergeCell ref="B27:C27"/>
    <mergeCell ref="AO27:AP27"/>
    <mergeCell ref="E36:V36"/>
    <mergeCell ref="W36:AN36"/>
    <mergeCell ref="B37:C37"/>
    <mergeCell ref="AO37:AP37"/>
    <mergeCell ref="E46:V46"/>
    <mergeCell ref="W46:AN46"/>
    <mergeCell ref="B47:C47"/>
    <mergeCell ref="AO47:AP47"/>
  </mergeCells>
  <hyperlinks>
    <hyperlink ref="AP55" location="目次!A1" display="＜戻る＞"/>
    <hyperlink ref="C55" location="目次!A1" display="＜戻る＞"/>
    <hyperlink ref="C56" location="目次!A1" display="＜戻る＞"/>
    <hyperlink ref="AP56" location="目次!A1" display="＜戻る＞"/>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N69"/>
  <sheetViews>
    <sheetView showGridLines="0" zoomScaleSheetLayoutView="100" zoomScalePageLayoutView="0" workbookViewId="0" topLeftCell="A1">
      <selection activeCell="U17" sqref="U17"/>
    </sheetView>
  </sheetViews>
  <sheetFormatPr defaultColWidth="9.00390625" defaultRowHeight="13.5"/>
  <cols>
    <col min="1" max="1" width="1.75390625" style="126" customWidth="1"/>
    <col min="2" max="2" width="2.25390625" style="110" customWidth="1"/>
    <col min="3" max="3" width="14.75390625" style="110" customWidth="1"/>
    <col min="4" max="4" width="0.74609375" style="110" customWidth="1"/>
    <col min="5" max="17" width="12.625" style="110" customWidth="1"/>
    <col min="18" max="41" width="9.00390625" style="110" customWidth="1"/>
    <col min="42" max="42" width="19.75390625" style="110" customWidth="1"/>
    <col min="43" max="16384" width="9.00390625" style="110" customWidth="1"/>
  </cols>
  <sheetData>
    <row r="1" ht="18" customHeight="1">
      <c r="A1" s="143" t="s">
        <v>868</v>
      </c>
    </row>
    <row r="2" spans="1:17" s="126" customFormat="1" ht="11.25" customHeight="1">
      <c r="A2" s="221" t="s">
        <v>1359</v>
      </c>
      <c r="B2" s="221"/>
      <c r="C2" s="221"/>
      <c r="D2" s="221"/>
      <c r="E2" s="221"/>
      <c r="F2" s="221"/>
      <c r="G2" s="222"/>
      <c r="H2" s="222"/>
      <c r="I2" s="222"/>
      <c r="J2" s="222"/>
      <c r="K2" s="222"/>
      <c r="L2" s="222"/>
      <c r="M2" s="222"/>
      <c r="N2" s="222"/>
      <c r="O2" s="222"/>
      <c r="P2" s="222"/>
      <c r="Q2" s="222"/>
    </row>
    <row r="3" spans="1:17" ht="3.75" customHeight="1" thickBot="1">
      <c r="A3" s="223" t="s">
        <v>705</v>
      </c>
      <c r="B3" s="224"/>
      <c r="C3" s="224"/>
      <c r="D3" s="224"/>
      <c r="E3" s="224"/>
      <c r="F3" s="225"/>
      <c r="G3" s="183"/>
      <c r="H3" s="183"/>
      <c r="I3" s="183"/>
      <c r="J3" s="183"/>
      <c r="K3" s="183"/>
      <c r="L3" s="183"/>
      <c r="M3" s="183"/>
      <c r="N3" s="183"/>
      <c r="O3" s="183"/>
      <c r="P3" s="183"/>
      <c r="Q3" s="183"/>
    </row>
    <row r="4" spans="1:17" ht="15" customHeight="1">
      <c r="A4" s="681" t="s">
        <v>706</v>
      </c>
      <c r="B4" s="654"/>
      <c r="C4" s="654"/>
      <c r="D4" s="226">
        <v>0</v>
      </c>
      <c r="E4" s="657" t="s">
        <v>884</v>
      </c>
      <c r="F4" s="664"/>
      <c r="G4" s="664"/>
      <c r="H4" s="664"/>
      <c r="I4" s="664"/>
      <c r="J4" s="664"/>
      <c r="K4" s="751" t="s">
        <v>885</v>
      </c>
      <c r="L4" s="751"/>
      <c r="M4" s="751"/>
      <c r="N4" s="751"/>
      <c r="O4" s="751"/>
      <c r="P4" s="751"/>
      <c r="Q4" s="751"/>
    </row>
    <row r="5" spans="1:17" ht="12" customHeight="1">
      <c r="A5" s="655"/>
      <c r="B5" s="655"/>
      <c r="C5" s="655"/>
      <c r="D5" s="227">
        <v>0</v>
      </c>
      <c r="E5" s="687" t="s">
        <v>6</v>
      </c>
      <c r="F5" s="682" t="s">
        <v>557</v>
      </c>
      <c r="G5" s="228" t="s">
        <v>709</v>
      </c>
      <c r="H5" s="228" t="s">
        <v>710</v>
      </c>
      <c r="I5" s="228" t="s">
        <v>711</v>
      </c>
      <c r="J5" s="229" t="s">
        <v>712</v>
      </c>
      <c r="K5" s="229" t="s">
        <v>713</v>
      </c>
      <c r="L5" s="229" t="s">
        <v>714</v>
      </c>
      <c r="M5" s="229" t="s">
        <v>715</v>
      </c>
      <c r="N5" s="229" t="s">
        <v>716</v>
      </c>
      <c r="O5" s="229" t="s">
        <v>717</v>
      </c>
      <c r="P5" s="229" t="s">
        <v>718</v>
      </c>
      <c r="Q5" s="308" t="s">
        <v>719</v>
      </c>
    </row>
    <row r="6" spans="1:17" ht="12" customHeight="1">
      <c r="A6" s="656"/>
      <c r="B6" s="656"/>
      <c r="C6" s="656"/>
      <c r="D6" s="231">
        <v>0</v>
      </c>
      <c r="E6" s="688"/>
      <c r="F6" s="683"/>
      <c r="G6" s="232" t="s">
        <v>720</v>
      </c>
      <c r="H6" s="232" t="s">
        <v>721</v>
      </c>
      <c r="I6" s="232" t="s">
        <v>722</v>
      </c>
      <c r="J6" s="233" t="s">
        <v>723</v>
      </c>
      <c r="K6" s="233" t="s">
        <v>724</v>
      </c>
      <c r="L6" s="233" t="s">
        <v>725</v>
      </c>
      <c r="M6" s="233" t="s">
        <v>726</v>
      </c>
      <c r="N6" s="233" t="s">
        <v>727</v>
      </c>
      <c r="O6" s="233" t="s">
        <v>728</v>
      </c>
      <c r="P6" s="233" t="s">
        <v>729</v>
      </c>
      <c r="Q6" s="310" t="s">
        <v>730</v>
      </c>
    </row>
    <row r="7" spans="1:40" s="237" customFormat="1" ht="21" customHeight="1">
      <c r="A7" s="686" t="s">
        <v>6</v>
      </c>
      <c r="B7" s="648"/>
      <c r="C7" s="648"/>
      <c r="D7" s="235">
        <v>0</v>
      </c>
      <c r="E7" s="123">
        <v>230904726</v>
      </c>
      <c r="F7" s="236">
        <v>173843</v>
      </c>
      <c r="G7" s="236">
        <v>5544606</v>
      </c>
      <c r="H7" s="236">
        <v>8578692</v>
      </c>
      <c r="I7" s="236">
        <v>38785857</v>
      </c>
      <c r="J7" s="236">
        <v>26956569</v>
      </c>
      <c r="K7" s="236">
        <v>13769879</v>
      </c>
      <c r="L7" s="236">
        <v>23707074</v>
      </c>
      <c r="M7" s="236">
        <v>16730144</v>
      </c>
      <c r="N7" s="236">
        <v>75235918</v>
      </c>
      <c r="O7" s="236">
        <v>6734330</v>
      </c>
      <c r="P7" s="236">
        <v>5436918</v>
      </c>
      <c r="Q7" s="236">
        <v>9250896</v>
      </c>
      <c r="R7" s="403"/>
      <c r="S7" s="403"/>
      <c r="T7" s="403"/>
      <c r="U7" s="403"/>
      <c r="V7" s="403"/>
      <c r="W7" s="403"/>
      <c r="X7" s="403"/>
      <c r="Y7" s="403"/>
      <c r="Z7" s="403"/>
      <c r="AA7" s="403"/>
      <c r="AB7" s="403"/>
      <c r="AC7" s="403"/>
      <c r="AD7" s="403"/>
      <c r="AE7" s="403"/>
      <c r="AF7" s="403"/>
      <c r="AG7" s="403"/>
      <c r="AH7" s="403"/>
      <c r="AI7" s="403"/>
      <c r="AJ7" s="403"/>
      <c r="AK7" s="403"/>
      <c r="AL7" s="403"/>
      <c r="AM7" s="403"/>
      <c r="AN7" s="403"/>
    </row>
    <row r="8" spans="1:40" ht="21" customHeight="1">
      <c r="A8" s="685" t="s">
        <v>501</v>
      </c>
      <c r="B8" s="685"/>
      <c r="C8" s="238" t="s">
        <v>533</v>
      </c>
      <c r="D8" s="238">
        <v>0</v>
      </c>
      <c r="E8" s="128">
        <v>68438</v>
      </c>
      <c r="F8" s="129" t="s">
        <v>797</v>
      </c>
      <c r="G8" s="129" t="s">
        <v>797</v>
      </c>
      <c r="H8" s="129">
        <v>2106</v>
      </c>
      <c r="I8" s="129">
        <v>30360</v>
      </c>
      <c r="J8" s="129">
        <v>22575</v>
      </c>
      <c r="K8" s="129" t="s">
        <v>797</v>
      </c>
      <c r="L8" s="129">
        <v>13397</v>
      </c>
      <c r="M8" s="129" t="s">
        <v>797</v>
      </c>
      <c r="N8" s="129" t="s">
        <v>797</v>
      </c>
      <c r="O8" s="129" t="s">
        <v>797</v>
      </c>
      <c r="P8" s="129" t="s">
        <v>797</v>
      </c>
      <c r="Q8" s="129" t="s">
        <v>797</v>
      </c>
      <c r="R8" s="111"/>
      <c r="S8" s="111"/>
      <c r="T8" s="111"/>
      <c r="U8" s="111"/>
      <c r="V8" s="111"/>
      <c r="W8" s="111"/>
      <c r="X8" s="111"/>
      <c r="Y8" s="111"/>
      <c r="Z8" s="111"/>
      <c r="AA8" s="111"/>
      <c r="AB8" s="111"/>
      <c r="AC8" s="111"/>
      <c r="AD8" s="111"/>
      <c r="AE8" s="111"/>
      <c r="AF8" s="111"/>
      <c r="AG8" s="111"/>
      <c r="AH8" s="111"/>
      <c r="AI8" s="111"/>
      <c r="AJ8" s="111"/>
      <c r="AK8" s="111"/>
      <c r="AL8" s="111"/>
      <c r="AM8" s="111"/>
      <c r="AN8" s="111"/>
    </row>
    <row r="9" spans="1:40" ht="21" customHeight="1">
      <c r="A9" s="239"/>
      <c r="B9" s="240" t="s">
        <v>502</v>
      </c>
      <c r="C9" s="187" t="s">
        <v>731</v>
      </c>
      <c r="D9" s="238">
        <v>0</v>
      </c>
      <c r="E9" s="241" t="s">
        <v>822</v>
      </c>
      <c r="F9" s="129" t="s">
        <v>797</v>
      </c>
      <c r="G9" s="242" t="s">
        <v>822</v>
      </c>
      <c r="H9" s="129" t="s">
        <v>797</v>
      </c>
      <c r="I9" s="129" t="s">
        <v>797</v>
      </c>
      <c r="J9" s="129" t="s">
        <v>797</v>
      </c>
      <c r="K9" s="129" t="s">
        <v>797</v>
      </c>
      <c r="L9" s="129" t="s">
        <v>797</v>
      </c>
      <c r="M9" s="129" t="s">
        <v>797</v>
      </c>
      <c r="N9" s="129" t="s">
        <v>797</v>
      </c>
      <c r="O9" s="129" t="s">
        <v>797</v>
      </c>
      <c r="P9" s="129" t="s">
        <v>797</v>
      </c>
      <c r="Q9" s="129" t="s">
        <v>797</v>
      </c>
      <c r="R9" s="111"/>
      <c r="S9" s="111"/>
      <c r="T9" s="111"/>
      <c r="U9" s="111"/>
      <c r="V9" s="111"/>
      <c r="W9" s="111"/>
      <c r="X9" s="111"/>
      <c r="Y9" s="111"/>
      <c r="Z9" s="111"/>
      <c r="AA9" s="111"/>
      <c r="AB9" s="111"/>
      <c r="AC9" s="111"/>
      <c r="AD9" s="111"/>
      <c r="AE9" s="111"/>
      <c r="AF9" s="111"/>
      <c r="AG9" s="111"/>
      <c r="AH9" s="111"/>
      <c r="AI9" s="111"/>
      <c r="AJ9" s="111"/>
      <c r="AK9" s="111"/>
      <c r="AL9" s="111"/>
      <c r="AM9" s="111"/>
      <c r="AN9" s="111"/>
    </row>
    <row r="10" spans="1:40" ht="21" customHeight="1">
      <c r="A10" s="239"/>
      <c r="B10" s="240" t="s">
        <v>503</v>
      </c>
      <c r="C10" s="238" t="s">
        <v>537</v>
      </c>
      <c r="D10" s="238">
        <v>0</v>
      </c>
      <c r="E10" s="128">
        <v>5783782</v>
      </c>
      <c r="F10" s="129" t="s">
        <v>797</v>
      </c>
      <c r="G10" s="129">
        <v>474267</v>
      </c>
      <c r="H10" s="129">
        <v>683653</v>
      </c>
      <c r="I10" s="129">
        <v>2022451</v>
      </c>
      <c r="J10" s="129">
        <v>1541397</v>
      </c>
      <c r="K10" s="129">
        <v>527216</v>
      </c>
      <c r="L10" s="129">
        <v>88526</v>
      </c>
      <c r="M10" s="129">
        <v>446272</v>
      </c>
      <c r="N10" s="129" t="s">
        <v>797</v>
      </c>
      <c r="O10" s="129" t="s">
        <v>797</v>
      </c>
      <c r="P10" s="129" t="s">
        <v>797</v>
      </c>
      <c r="Q10" s="129" t="s">
        <v>797</v>
      </c>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row>
    <row r="11" spans="1:40" ht="21" customHeight="1">
      <c r="A11" s="239"/>
      <c r="B11" s="240" t="s">
        <v>504</v>
      </c>
      <c r="C11" s="243" t="s">
        <v>539</v>
      </c>
      <c r="D11" s="244">
        <v>0</v>
      </c>
      <c r="E11" s="128">
        <v>78602102</v>
      </c>
      <c r="F11" s="129" t="s">
        <v>797</v>
      </c>
      <c r="G11" s="129">
        <v>97345</v>
      </c>
      <c r="H11" s="129">
        <v>322726</v>
      </c>
      <c r="I11" s="129">
        <v>1294250</v>
      </c>
      <c r="J11" s="129">
        <v>1402145</v>
      </c>
      <c r="K11" s="129">
        <v>1292436</v>
      </c>
      <c r="L11" s="129">
        <v>3907121</v>
      </c>
      <c r="M11" s="129">
        <v>3380452</v>
      </c>
      <c r="N11" s="129">
        <v>60943873</v>
      </c>
      <c r="O11" s="129">
        <v>1976797</v>
      </c>
      <c r="P11" s="129">
        <v>3984957</v>
      </c>
      <c r="Q11" s="129" t="s">
        <v>797</v>
      </c>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row>
    <row r="12" spans="1:40" ht="21" customHeight="1">
      <c r="A12" s="239"/>
      <c r="B12" s="240" t="s">
        <v>505</v>
      </c>
      <c r="C12" s="238" t="s">
        <v>541</v>
      </c>
      <c r="D12" s="238">
        <v>0</v>
      </c>
      <c r="E12" s="128" t="s">
        <v>797</v>
      </c>
      <c r="F12" s="129" t="s">
        <v>797</v>
      </c>
      <c r="G12" s="129" t="s">
        <v>797</v>
      </c>
      <c r="H12" s="129" t="s">
        <v>797</v>
      </c>
      <c r="I12" s="129" t="s">
        <v>797</v>
      </c>
      <c r="J12" s="129" t="s">
        <v>797</v>
      </c>
      <c r="K12" s="129" t="s">
        <v>797</v>
      </c>
      <c r="L12" s="129" t="s">
        <v>797</v>
      </c>
      <c r="M12" s="129" t="s">
        <v>797</v>
      </c>
      <c r="N12" s="129" t="s">
        <v>797</v>
      </c>
      <c r="O12" s="129" t="s">
        <v>797</v>
      </c>
      <c r="P12" s="129" t="s">
        <v>797</v>
      </c>
      <c r="Q12" s="129" t="s">
        <v>797</v>
      </c>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row>
    <row r="13" spans="1:40" ht="21" customHeight="1">
      <c r="A13" s="239"/>
      <c r="B13" s="240" t="s">
        <v>506</v>
      </c>
      <c r="C13" s="238" t="s">
        <v>480</v>
      </c>
      <c r="D13" s="238">
        <v>0</v>
      </c>
      <c r="E13" s="128">
        <v>3065459</v>
      </c>
      <c r="F13" s="129">
        <v>907</v>
      </c>
      <c r="G13" s="129">
        <v>22697</v>
      </c>
      <c r="H13" s="129">
        <v>5926</v>
      </c>
      <c r="I13" s="129">
        <v>99540</v>
      </c>
      <c r="J13" s="129">
        <v>80783</v>
      </c>
      <c r="K13" s="129" t="s">
        <v>797</v>
      </c>
      <c r="L13" s="129">
        <v>68661</v>
      </c>
      <c r="M13" s="129">
        <v>159303</v>
      </c>
      <c r="N13" s="129" t="s">
        <v>797</v>
      </c>
      <c r="O13" s="129" t="s">
        <v>797</v>
      </c>
      <c r="P13" s="129" t="s">
        <v>797</v>
      </c>
      <c r="Q13" s="129">
        <v>2627642</v>
      </c>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row>
    <row r="14" spans="1:40" ht="21" customHeight="1">
      <c r="A14" s="239"/>
      <c r="B14" s="240" t="s">
        <v>507</v>
      </c>
      <c r="C14" s="238" t="s">
        <v>544</v>
      </c>
      <c r="D14" s="238">
        <v>0</v>
      </c>
      <c r="E14" s="128">
        <v>2539965</v>
      </c>
      <c r="F14" s="129" t="s">
        <v>797</v>
      </c>
      <c r="G14" s="129">
        <v>25879</v>
      </c>
      <c r="H14" s="129">
        <v>113613</v>
      </c>
      <c r="I14" s="129">
        <v>208279</v>
      </c>
      <c r="J14" s="129">
        <v>134559</v>
      </c>
      <c r="K14" s="129">
        <v>341123</v>
      </c>
      <c r="L14" s="129">
        <v>724682</v>
      </c>
      <c r="M14" s="129">
        <v>118283</v>
      </c>
      <c r="N14" s="129">
        <v>873547</v>
      </c>
      <c r="O14" s="129" t="s">
        <v>797</v>
      </c>
      <c r="P14" s="129" t="s">
        <v>797</v>
      </c>
      <c r="Q14" s="129" t="s">
        <v>797</v>
      </c>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row>
    <row r="15" spans="1:17" ht="21" customHeight="1">
      <c r="A15" s="239"/>
      <c r="B15" s="240" t="s">
        <v>509</v>
      </c>
      <c r="C15" s="238" t="s">
        <v>545</v>
      </c>
      <c r="D15" s="238">
        <v>0</v>
      </c>
      <c r="E15" s="128">
        <v>94087574</v>
      </c>
      <c r="F15" s="129">
        <v>83916</v>
      </c>
      <c r="G15" s="129">
        <v>2401925</v>
      </c>
      <c r="H15" s="129">
        <v>3606546</v>
      </c>
      <c r="I15" s="129">
        <v>27825346</v>
      </c>
      <c r="J15" s="129">
        <v>15670163</v>
      </c>
      <c r="K15" s="129">
        <v>7660189</v>
      </c>
      <c r="L15" s="129">
        <v>14159604</v>
      </c>
      <c r="M15" s="129">
        <v>9533917</v>
      </c>
      <c r="N15" s="129">
        <v>9285450</v>
      </c>
      <c r="O15" s="129">
        <v>3860518</v>
      </c>
      <c r="P15" s="129" t="s">
        <v>797</v>
      </c>
      <c r="Q15" s="129" t="s">
        <v>797</v>
      </c>
    </row>
    <row r="16" spans="1:17" ht="21" customHeight="1">
      <c r="A16" s="239"/>
      <c r="B16" s="240" t="s">
        <v>510</v>
      </c>
      <c r="C16" s="238" t="s">
        <v>546</v>
      </c>
      <c r="D16" s="238">
        <v>0</v>
      </c>
      <c r="E16" s="128">
        <v>118736</v>
      </c>
      <c r="F16" s="129">
        <v>271</v>
      </c>
      <c r="G16" s="129">
        <v>25463</v>
      </c>
      <c r="H16" s="129">
        <v>16807</v>
      </c>
      <c r="I16" s="129">
        <v>53138</v>
      </c>
      <c r="J16" s="129">
        <v>23057</v>
      </c>
      <c r="K16" s="129" t="s">
        <v>797</v>
      </c>
      <c r="L16" s="129" t="s">
        <v>797</v>
      </c>
      <c r="M16" s="129" t="s">
        <v>797</v>
      </c>
      <c r="N16" s="129" t="s">
        <v>797</v>
      </c>
      <c r="O16" s="129" t="s">
        <v>797</v>
      </c>
      <c r="P16" s="129" t="s">
        <v>797</v>
      </c>
      <c r="Q16" s="129" t="s">
        <v>797</v>
      </c>
    </row>
    <row r="17" spans="1:40" ht="21" customHeight="1">
      <c r="A17" s="239"/>
      <c r="B17" s="240" t="s">
        <v>511</v>
      </c>
      <c r="C17" s="244" t="s">
        <v>548</v>
      </c>
      <c r="D17" s="238">
        <v>0</v>
      </c>
      <c r="E17" s="128">
        <v>8684280</v>
      </c>
      <c r="F17" s="129">
        <v>4400</v>
      </c>
      <c r="G17" s="129">
        <v>1033238</v>
      </c>
      <c r="H17" s="129">
        <v>2069529</v>
      </c>
      <c r="I17" s="129">
        <v>2177722</v>
      </c>
      <c r="J17" s="129">
        <v>1785196</v>
      </c>
      <c r="K17" s="129">
        <v>513329</v>
      </c>
      <c r="L17" s="129">
        <v>816184</v>
      </c>
      <c r="M17" s="129">
        <v>215757</v>
      </c>
      <c r="N17" s="129">
        <v>68925</v>
      </c>
      <c r="O17" s="129" t="s">
        <v>797</v>
      </c>
      <c r="P17" s="129" t="s">
        <v>797</v>
      </c>
      <c r="Q17" s="129" t="s">
        <v>797</v>
      </c>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row>
    <row r="18" spans="1:40" ht="21" customHeight="1">
      <c r="A18" s="239"/>
      <c r="B18" s="240" t="s">
        <v>512</v>
      </c>
      <c r="C18" s="238" t="s">
        <v>550</v>
      </c>
      <c r="D18" s="238">
        <v>0</v>
      </c>
      <c r="E18" s="128">
        <v>2497080</v>
      </c>
      <c r="F18" s="129">
        <v>1312</v>
      </c>
      <c r="G18" s="129">
        <v>154850</v>
      </c>
      <c r="H18" s="129">
        <v>199488</v>
      </c>
      <c r="I18" s="129">
        <v>656665</v>
      </c>
      <c r="J18" s="129">
        <v>376941</v>
      </c>
      <c r="K18" s="129">
        <v>296292</v>
      </c>
      <c r="L18" s="129">
        <v>72067</v>
      </c>
      <c r="M18" s="129">
        <v>119465</v>
      </c>
      <c r="N18" s="129">
        <v>620000</v>
      </c>
      <c r="O18" s="129" t="s">
        <v>797</v>
      </c>
      <c r="P18" s="129" t="s">
        <v>797</v>
      </c>
      <c r="Q18" s="129" t="s">
        <v>797</v>
      </c>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row>
    <row r="19" spans="1:40" ht="21" customHeight="1">
      <c r="A19" s="239"/>
      <c r="B19" s="240" t="s">
        <v>513</v>
      </c>
      <c r="C19" s="245" t="s">
        <v>552</v>
      </c>
      <c r="D19" s="238">
        <v>0</v>
      </c>
      <c r="E19" s="128">
        <v>4234014</v>
      </c>
      <c r="F19" s="129">
        <v>1154</v>
      </c>
      <c r="G19" s="129">
        <v>261772</v>
      </c>
      <c r="H19" s="129">
        <v>342733</v>
      </c>
      <c r="I19" s="129">
        <v>555139</v>
      </c>
      <c r="J19" s="129">
        <v>972265</v>
      </c>
      <c r="K19" s="129">
        <v>799343</v>
      </c>
      <c r="L19" s="129">
        <v>659783</v>
      </c>
      <c r="M19" s="129">
        <v>306402</v>
      </c>
      <c r="N19" s="129">
        <v>335423</v>
      </c>
      <c r="O19" s="129" t="s">
        <v>797</v>
      </c>
      <c r="P19" s="129" t="s">
        <v>797</v>
      </c>
      <c r="Q19" s="129" t="s">
        <v>797</v>
      </c>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row>
    <row r="20" spans="1:40" ht="21" customHeight="1">
      <c r="A20" s="239"/>
      <c r="B20" s="240" t="s">
        <v>514</v>
      </c>
      <c r="C20" s="244" t="s">
        <v>553</v>
      </c>
      <c r="D20" s="238">
        <v>0</v>
      </c>
      <c r="E20" s="128">
        <v>7059937</v>
      </c>
      <c r="F20" s="129">
        <v>33567</v>
      </c>
      <c r="G20" s="129">
        <v>660006</v>
      </c>
      <c r="H20" s="129">
        <v>340385</v>
      </c>
      <c r="I20" s="129">
        <v>1242178</v>
      </c>
      <c r="J20" s="129">
        <v>1104891</v>
      </c>
      <c r="K20" s="129">
        <v>1046139</v>
      </c>
      <c r="L20" s="129">
        <v>1598089</v>
      </c>
      <c r="M20" s="129">
        <v>257069</v>
      </c>
      <c r="N20" s="129">
        <v>435973</v>
      </c>
      <c r="O20" s="129" t="s">
        <v>797</v>
      </c>
      <c r="P20" s="129">
        <v>341640</v>
      </c>
      <c r="Q20" s="129" t="s">
        <v>797</v>
      </c>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row>
    <row r="21" spans="1:40" ht="21" customHeight="1">
      <c r="A21" s="239"/>
      <c r="B21" s="240" t="s">
        <v>516</v>
      </c>
      <c r="C21" s="238" t="s">
        <v>554</v>
      </c>
      <c r="D21" s="238">
        <v>0</v>
      </c>
      <c r="E21" s="128">
        <v>1953915</v>
      </c>
      <c r="F21" s="129" t="s">
        <v>797</v>
      </c>
      <c r="G21" s="129">
        <v>96256</v>
      </c>
      <c r="H21" s="129">
        <v>112066</v>
      </c>
      <c r="I21" s="129">
        <v>415685</v>
      </c>
      <c r="J21" s="129">
        <v>491130</v>
      </c>
      <c r="K21" s="129">
        <v>208004</v>
      </c>
      <c r="L21" s="129">
        <v>156613</v>
      </c>
      <c r="M21" s="129">
        <v>393685</v>
      </c>
      <c r="N21" s="129">
        <v>80476</v>
      </c>
      <c r="O21" s="129" t="s">
        <v>797</v>
      </c>
      <c r="P21" s="129" t="s">
        <v>797</v>
      </c>
      <c r="Q21" s="129" t="s">
        <v>797</v>
      </c>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row>
    <row r="22" spans="1:40" ht="21" customHeight="1">
      <c r="A22" s="239"/>
      <c r="B22" s="240" t="s">
        <v>519</v>
      </c>
      <c r="C22" s="238" t="s">
        <v>555</v>
      </c>
      <c r="D22" s="238">
        <v>0</v>
      </c>
      <c r="E22" s="128">
        <v>13413707</v>
      </c>
      <c r="F22" s="129">
        <v>26969</v>
      </c>
      <c r="G22" s="129">
        <v>113784</v>
      </c>
      <c r="H22" s="129">
        <v>320870</v>
      </c>
      <c r="I22" s="129">
        <v>1587238</v>
      </c>
      <c r="J22" s="129">
        <v>1825005</v>
      </c>
      <c r="K22" s="129">
        <v>616958</v>
      </c>
      <c r="L22" s="129">
        <v>880211</v>
      </c>
      <c r="M22" s="129">
        <v>1160471</v>
      </c>
      <c r="N22" s="129">
        <v>2042895</v>
      </c>
      <c r="O22" s="129">
        <v>821158</v>
      </c>
      <c r="P22" s="129">
        <v>1000418</v>
      </c>
      <c r="Q22" s="129">
        <v>3017730</v>
      </c>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row>
    <row r="23" spans="1:40" ht="21" customHeight="1">
      <c r="A23" s="239"/>
      <c r="B23" s="240" t="s">
        <v>520</v>
      </c>
      <c r="C23" s="238" t="s">
        <v>556</v>
      </c>
      <c r="D23" s="238">
        <v>0</v>
      </c>
      <c r="E23" s="241" t="s">
        <v>822</v>
      </c>
      <c r="F23" s="129" t="s">
        <v>797</v>
      </c>
      <c r="G23" s="242" t="s">
        <v>822</v>
      </c>
      <c r="H23" s="129">
        <v>496</v>
      </c>
      <c r="I23" s="129">
        <v>6722</v>
      </c>
      <c r="J23" s="129">
        <v>139141</v>
      </c>
      <c r="K23" s="129">
        <v>31134</v>
      </c>
      <c r="L23" s="129" t="s">
        <v>797</v>
      </c>
      <c r="M23" s="129" t="s">
        <v>797</v>
      </c>
      <c r="N23" s="129" t="s">
        <v>797</v>
      </c>
      <c r="O23" s="129" t="s">
        <v>797</v>
      </c>
      <c r="P23" s="129" t="s">
        <v>797</v>
      </c>
      <c r="Q23" s="129" t="s">
        <v>797</v>
      </c>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row>
    <row r="24" spans="1:40" ht="21" customHeight="1" thickBot="1">
      <c r="A24" s="246"/>
      <c r="B24" s="247" t="s">
        <v>523</v>
      </c>
      <c r="C24" s="248" t="s">
        <v>526</v>
      </c>
      <c r="D24" s="248">
        <v>0</v>
      </c>
      <c r="E24" s="138">
        <v>8614929</v>
      </c>
      <c r="F24" s="139">
        <v>21347</v>
      </c>
      <c r="G24" s="139">
        <v>173809</v>
      </c>
      <c r="H24" s="139">
        <v>441748</v>
      </c>
      <c r="I24" s="139">
        <v>611144</v>
      </c>
      <c r="J24" s="139">
        <v>1387321</v>
      </c>
      <c r="K24" s="139">
        <v>437716</v>
      </c>
      <c r="L24" s="139">
        <v>562136</v>
      </c>
      <c r="M24" s="139">
        <v>639068</v>
      </c>
      <c r="N24" s="139">
        <v>549356</v>
      </c>
      <c r="O24" s="139">
        <v>75857</v>
      </c>
      <c r="P24" s="139">
        <v>109903</v>
      </c>
      <c r="Q24" s="139">
        <v>3605524</v>
      </c>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row>
    <row r="25" spans="1:17" ht="3.75" customHeight="1">
      <c r="A25" s="239"/>
      <c r="B25" s="238"/>
      <c r="C25" s="238"/>
      <c r="D25" s="249"/>
      <c r="E25" s="183"/>
      <c r="F25" s="183"/>
      <c r="G25" s="183"/>
      <c r="H25" s="183"/>
      <c r="I25" s="183"/>
      <c r="J25" s="183"/>
      <c r="K25" s="183"/>
      <c r="L25" s="183"/>
      <c r="M25" s="183"/>
      <c r="N25" s="183"/>
      <c r="O25" s="183"/>
      <c r="P25" s="183"/>
      <c r="Q25" s="183"/>
    </row>
    <row r="26" spans="1:17" ht="12" customHeight="1">
      <c r="A26" s="239"/>
      <c r="B26" s="238"/>
      <c r="C26" s="238"/>
      <c r="D26" s="249"/>
      <c r="E26" s="183"/>
      <c r="F26" s="183"/>
      <c r="G26" s="183"/>
      <c r="H26" s="183"/>
      <c r="I26" s="183"/>
      <c r="J26" s="183"/>
      <c r="K26" s="183"/>
      <c r="L26" s="183"/>
      <c r="M26" s="183"/>
      <c r="N26" s="183"/>
      <c r="O26" s="183"/>
      <c r="P26" s="183"/>
      <c r="Q26" s="183"/>
    </row>
    <row r="27" spans="1:40" ht="12" customHeight="1">
      <c r="A27" s="133"/>
      <c r="B27" s="238"/>
      <c r="C27" s="277" t="s">
        <v>38</v>
      </c>
      <c r="D27" s="113"/>
      <c r="E27" s="112"/>
      <c r="F27" s="112"/>
      <c r="G27" s="112"/>
      <c r="H27" s="112"/>
      <c r="I27" s="112"/>
      <c r="J27" s="112"/>
      <c r="K27" s="112"/>
      <c r="L27" s="112"/>
      <c r="M27" s="112"/>
      <c r="N27" s="112"/>
      <c r="O27" s="112"/>
      <c r="P27" s="112"/>
      <c r="Q27" s="435" t="s">
        <v>38</v>
      </c>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row>
    <row r="28" spans="1:40" ht="12" customHeight="1">
      <c r="A28" s="133"/>
      <c r="B28" s="238"/>
      <c r="C28" s="238"/>
      <c r="D28" s="113"/>
      <c r="E28" s="112"/>
      <c r="F28" s="112"/>
      <c r="G28" s="112"/>
      <c r="H28" s="112"/>
      <c r="I28" s="112"/>
      <c r="J28" s="112"/>
      <c r="K28" s="112"/>
      <c r="L28" s="112"/>
      <c r="M28" s="112"/>
      <c r="N28" s="112"/>
      <c r="O28" s="112"/>
      <c r="P28" s="112"/>
      <c r="Q28" s="112"/>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row>
    <row r="29" spans="1:40" ht="12" customHeight="1">
      <c r="A29" s="133"/>
      <c r="B29" s="238"/>
      <c r="C29" s="238"/>
      <c r="D29" s="113"/>
      <c r="E29" s="112"/>
      <c r="F29" s="112"/>
      <c r="G29" s="112"/>
      <c r="H29" s="112"/>
      <c r="I29" s="112"/>
      <c r="J29" s="112"/>
      <c r="K29" s="112"/>
      <c r="L29" s="112"/>
      <c r="M29" s="112"/>
      <c r="N29" s="112"/>
      <c r="O29" s="112"/>
      <c r="P29" s="112"/>
      <c r="Q29" s="112"/>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row>
    <row r="30" spans="1:40" ht="12" customHeight="1">
      <c r="A30" s="133"/>
      <c r="B30" s="238"/>
      <c r="C30" s="238"/>
      <c r="D30" s="113"/>
      <c r="E30" s="112"/>
      <c r="F30" s="112"/>
      <c r="G30" s="112"/>
      <c r="H30" s="112"/>
      <c r="I30" s="112"/>
      <c r="J30" s="112"/>
      <c r="K30" s="112"/>
      <c r="L30" s="112"/>
      <c r="M30" s="112"/>
      <c r="N30" s="112"/>
      <c r="O30" s="112"/>
      <c r="P30" s="112"/>
      <c r="Q30" s="112"/>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row>
    <row r="31" spans="1:40" ht="12" customHeight="1">
      <c r="A31" s="133"/>
      <c r="B31" s="238"/>
      <c r="C31" s="238"/>
      <c r="D31" s="113"/>
      <c r="E31" s="112"/>
      <c r="F31" s="112"/>
      <c r="G31" s="112"/>
      <c r="H31" s="112"/>
      <c r="I31" s="112"/>
      <c r="J31" s="112"/>
      <c r="K31" s="112"/>
      <c r="L31" s="112"/>
      <c r="M31" s="112"/>
      <c r="N31" s="112"/>
      <c r="O31" s="112"/>
      <c r="P31" s="112"/>
      <c r="Q31" s="112"/>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row>
    <row r="32" spans="1:40" ht="12" customHeight="1">
      <c r="A32" s="133"/>
      <c r="B32" s="238"/>
      <c r="C32" s="238"/>
      <c r="D32" s="113"/>
      <c r="E32" s="112"/>
      <c r="F32" s="112"/>
      <c r="G32" s="112"/>
      <c r="H32" s="112"/>
      <c r="I32" s="112"/>
      <c r="J32" s="112"/>
      <c r="K32" s="112"/>
      <c r="L32" s="112"/>
      <c r="M32" s="112"/>
      <c r="N32" s="112"/>
      <c r="O32" s="112"/>
      <c r="P32" s="112"/>
      <c r="Q32" s="112"/>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row>
    <row r="33" spans="1:40" ht="12" customHeight="1">
      <c r="A33" s="133"/>
      <c r="B33" s="238"/>
      <c r="C33" s="238"/>
      <c r="D33" s="113"/>
      <c r="E33" s="112"/>
      <c r="F33" s="112"/>
      <c r="G33" s="112"/>
      <c r="H33" s="112"/>
      <c r="I33" s="112"/>
      <c r="J33" s="112"/>
      <c r="K33" s="112"/>
      <c r="L33" s="112"/>
      <c r="M33" s="112"/>
      <c r="N33" s="112"/>
      <c r="O33" s="112"/>
      <c r="P33" s="112"/>
      <c r="Q33" s="112"/>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row>
    <row r="34" spans="1:40" ht="12" customHeight="1">
      <c r="A34" s="133"/>
      <c r="B34" s="238"/>
      <c r="C34" s="238"/>
      <c r="D34" s="113"/>
      <c r="E34" s="112"/>
      <c r="F34" s="112"/>
      <c r="G34" s="112"/>
      <c r="H34" s="112"/>
      <c r="I34" s="112"/>
      <c r="J34" s="112"/>
      <c r="K34" s="112"/>
      <c r="L34" s="112"/>
      <c r="M34" s="112"/>
      <c r="N34" s="112"/>
      <c r="O34" s="112"/>
      <c r="P34" s="112"/>
      <c r="Q34" s="112"/>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row>
    <row r="35" spans="1:17" ht="12" customHeight="1">
      <c r="A35" s="249"/>
      <c r="B35" s="238"/>
      <c r="C35" s="238"/>
      <c r="D35" s="113"/>
      <c r="E35" s="113"/>
      <c r="F35" s="113"/>
      <c r="G35" s="112"/>
      <c r="H35" s="112"/>
      <c r="I35" s="112"/>
      <c r="J35" s="112"/>
      <c r="K35" s="112"/>
      <c r="L35" s="112"/>
      <c r="M35" s="112"/>
      <c r="N35" s="112"/>
      <c r="O35" s="112"/>
      <c r="P35" s="112"/>
      <c r="Q35" s="112"/>
    </row>
    <row r="36" spans="1:17" ht="12" customHeight="1">
      <c r="A36" s="249"/>
      <c r="B36" s="238"/>
      <c r="C36" s="238"/>
      <c r="D36" s="113"/>
      <c r="E36" s="113"/>
      <c r="F36" s="113"/>
      <c r="G36" s="112"/>
      <c r="H36" s="112"/>
      <c r="I36" s="112"/>
      <c r="J36" s="112"/>
      <c r="K36" s="112"/>
      <c r="L36" s="112"/>
      <c r="M36" s="112"/>
      <c r="N36" s="112"/>
      <c r="O36" s="112"/>
      <c r="P36" s="112"/>
      <c r="Q36" s="112"/>
    </row>
    <row r="37" spans="1:40" ht="12" customHeight="1">
      <c r="A37" s="249"/>
      <c r="B37" s="238"/>
      <c r="C37" s="238"/>
      <c r="D37" s="113"/>
      <c r="E37" s="112"/>
      <c r="F37" s="112"/>
      <c r="G37" s="112"/>
      <c r="H37" s="112"/>
      <c r="I37" s="112"/>
      <c r="J37" s="112"/>
      <c r="K37" s="112"/>
      <c r="L37" s="112"/>
      <c r="M37" s="112"/>
      <c r="N37" s="112"/>
      <c r="O37" s="112"/>
      <c r="P37" s="112"/>
      <c r="Q37" s="112"/>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row>
    <row r="38" spans="1:40" ht="12" customHeight="1">
      <c r="A38" s="249"/>
      <c r="B38" s="238"/>
      <c r="C38" s="238"/>
      <c r="D38" s="113"/>
      <c r="E38" s="112"/>
      <c r="F38" s="112"/>
      <c r="G38" s="112"/>
      <c r="H38" s="112"/>
      <c r="I38" s="112"/>
      <c r="J38" s="112"/>
      <c r="K38" s="112"/>
      <c r="L38" s="112"/>
      <c r="M38" s="112"/>
      <c r="N38" s="112"/>
      <c r="O38" s="112"/>
      <c r="P38" s="112"/>
      <c r="Q38" s="112"/>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row>
    <row r="39" spans="1:40" ht="12" customHeight="1">
      <c r="A39" s="249"/>
      <c r="B39" s="238"/>
      <c r="C39" s="238"/>
      <c r="D39" s="113"/>
      <c r="E39" s="112"/>
      <c r="F39" s="112"/>
      <c r="G39" s="112"/>
      <c r="H39" s="112"/>
      <c r="I39" s="112"/>
      <c r="J39" s="112"/>
      <c r="K39" s="112"/>
      <c r="L39" s="112"/>
      <c r="M39" s="112"/>
      <c r="N39" s="112"/>
      <c r="O39" s="112"/>
      <c r="P39" s="112"/>
      <c r="Q39" s="112"/>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row>
    <row r="40" spans="1:40" ht="12" customHeight="1">
      <c r="A40" s="249"/>
      <c r="B40" s="238"/>
      <c r="C40" s="238"/>
      <c r="D40" s="113"/>
      <c r="E40" s="112"/>
      <c r="F40" s="112"/>
      <c r="G40" s="112"/>
      <c r="H40" s="112"/>
      <c r="I40" s="112"/>
      <c r="J40" s="112"/>
      <c r="K40" s="112"/>
      <c r="L40" s="112"/>
      <c r="M40" s="112"/>
      <c r="N40" s="112"/>
      <c r="O40" s="112"/>
      <c r="P40" s="112"/>
      <c r="Q40" s="112"/>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row>
    <row r="41" spans="1:40" ht="12" customHeight="1">
      <c r="A41" s="249"/>
      <c r="B41" s="238"/>
      <c r="C41" s="238"/>
      <c r="D41" s="113"/>
      <c r="E41" s="112"/>
      <c r="F41" s="112"/>
      <c r="G41" s="112"/>
      <c r="H41" s="112"/>
      <c r="I41" s="112"/>
      <c r="J41" s="112"/>
      <c r="K41" s="112"/>
      <c r="L41" s="112"/>
      <c r="M41" s="112"/>
      <c r="N41" s="112"/>
      <c r="O41" s="112"/>
      <c r="P41" s="112"/>
      <c r="Q41" s="112"/>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row>
    <row r="42" spans="1:40" ht="12" customHeight="1">
      <c r="A42" s="249"/>
      <c r="B42" s="238"/>
      <c r="C42" s="238"/>
      <c r="D42" s="113"/>
      <c r="E42" s="112"/>
      <c r="F42" s="112"/>
      <c r="G42" s="112"/>
      <c r="H42" s="112"/>
      <c r="I42" s="112"/>
      <c r="J42" s="112"/>
      <c r="K42" s="112"/>
      <c r="L42" s="112"/>
      <c r="M42" s="112"/>
      <c r="N42" s="112"/>
      <c r="O42" s="112"/>
      <c r="P42" s="112"/>
      <c r="Q42" s="112"/>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row>
    <row r="43" spans="1:40" ht="12" customHeight="1">
      <c r="A43" s="249"/>
      <c r="B43" s="238"/>
      <c r="C43" s="238"/>
      <c r="D43" s="113"/>
      <c r="E43" s="112"/>
      <c r="F43" s="112"/>
      <c r="G43" s="112"/>
      <c r="H43" s="112"/>
      <c r="I43" s="112"/>
      <c r="J43" s="112"/>
      <c r="K43" s="112"/>
      <c r="L43" s="112"/>
      <c r="M43" s="112"/>
      <c r="N43" s="112"/>
      <c r="O43" s="112"/>
      <c r="P43" s="112"/>
      <c r="Q43" s="112"/>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row>
    <row r="44" spans="1:40" ht="12" customHeight="1">
      <c r="A44" s="249"/>
      <c r="B44" s="238"/>
      <c r="C44" s="238"/>
      <c r="D44" s="113"/>
      <c r="E44" s="112"/>
      <c r="F44" s="112"/>
      <c r="G44" s="112"/>
      <c r="H44" s="112"/>
      <c r="I44" s="112"/>
      <c r="J44" s="112"/>
      <c r="K44" s="112"/>
      <c r="L44" s="112"/>
      <c r="M44" s="112"/>
      <c r="N44" s="112"/>
      <c r="O44" s="112"/>
      <c r="P44" s="112"/>
      <c r="Q44" s="112"/>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row>
    <row r="45" spans="1:17" ht="12" customHeight="1">
      <c r="A45" s="249"/>
      <c r="B45" s="117"/>
      <c r="C45" s="117"/>
      <c r="D45" s="113"/>
      <c r="E45" s="113"/>
      <c r="F45" s="113"/>
      <c r="G45" s="112"/>
      <c r="H45" s="112"/>
      <c r="I45" s="112"/>
      <c r="J45" s="112"/>
      <c r="K45" s="112"/>
      <c r="L45" s="112"/>
      <c r="M45" s="112"/>
      <c r="N45" s="112"/>
      <c r="O45" s="112"/>
      <c r="P45" s="112"/>
      <c r="Q45" s="112"/>
    </row>
    <row r="46" spans="1:17" ht="12" customHeight="1">
      <c r="A46" s="249"/>
      <c r="B46" s="117"/>
      <c r="C46" s="117"/>
      <c r="D46" s="113"/>
      <c r="E46" s="113"/>
      <c r="F46" s="113"/>
      <c r="G46" s="112"/>
      <c r="H46" s="112"/>
      <c r="I46" s="112"/>
      <c r="J46" s="112"/>
      <c r="K46" s="112"/>
      <c r="L46" s="112"/>
      <c r="M46" s="112"/>
      <c r="N46" s="112"/>
      <c r="O46" s="112"/>
      <c r="P46" s="112"/>
      <c r="Q46" s="112"/>
    </row>
    <row r="47" spans="1:40" ht="12" customHeight="1">
      <c r="A47" s="249"/>
      <c r="B47" s="117"/>
      <c r="C47" s="117"/>
      <c r="D47" s="113"/>
      <c r="E47" s="112"/>
      <c r="F47" s="112"/>
      <c r="G47" s="112"/>
      <c r="H47" s="112"/>
      <c r="I47" s="112"/>
      <c r="J47" s="112"/>
      <c r="K47" s="112"/>
      <c r="L47" s="112"/>
      <c r="M47" s="112"/>
      <c r="N47" s="112"/>
      <c r="O47" s="112"/>
      <c r="P47" s="112"/>
      <c r="Q47" s="112"/>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row>
    <row r="48" spans="1:40" ht="12" customHeight="1">
      <c r="A48" s="249"/>
      <c r="B48" s="117"/>
      <c r="C48" s="117"/>
      <c r="D48" s="113"/>
      <c r="E48" s="112"/>
      <c r="F48" s="112"/>
      <c r="G48" s="112"/>
      <c r="H48" s="112"/>
      <c r="I48" s="112"/>
      <c r="J48" s="112"/>
      <c r="K48" s="112"/>
      <c r="L48" s="112"/>
      <c r="M48" s="112"/>
      <c r="N48" s="112"/>
      <c r="O48" s="112"/>
      <c r="P48" s="112"/>
      <c r="Q48" s="112"/>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row>
    <row r="49" spans="1:40" ht="12" customHeight="1">
      <c r="A49" s="249"/>
      <c r="B49" s="117"/>
      <c r="C49" s="117"/>
      <c r="D49" s="113"/>
      <c r="E49" s="112"/>
      <c r="F49" s="112"/>
      <c r="G49" s="112"/>
      <c r="H49" s="112"/>
      <c r="I49" s="112"/>
      <c r="J49" s="112"/>
      <c r="K49" s="112"/>
      <c r="L49" s="112"/>
      <c r="M49" s="112"/>
      <c r="N49" s="112"/>
      <c r="O49" s="112"/>
      <c r="P49" s="112"/>
      <c r="Q49" s="112"/>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row>
    <row r="50" spans="1:40" ht="12" customHeight="1">
      <c r="A50" s="249"/>
      <c r="B50" s="117"/>
      <c r="C50" s="117"/>
      <c r="D50" s="113"/>
      <c r="E50" s="112"/>
      <c r="F50" s="112"/>
      <c r="G50" s="112"/>
      <c r="H50" s="112"/>
      <c r="I50" s="112"/>
      <c r="J50" s="112"/>
      <c r="K50" s="112"/>
      <c r="L50" s="112"/>
      <c r="M50" s="112"/>
      <c r="N50" s="112"/>
      <c r="O50" s="112"/>
      <c r="P50" s="112"/>
      <c r="Q50" s="112"/>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row>
    <row r="51" spans="1:40" ht="12" customHeight="1">
      <c r="A51" s="249"/>
      <c r="B51" s="117"/>
      <c r="C51" s="117"/>
      <c r="D51" s="113"/>
      <c r="E51" s="112"/>
      <c r="F51" s="112"/>
      <c r="G51" s="112"/>
      <c r="H51" s="112"/>
      <c r="I51" s="112"/>
      <c r="J51" s="112"/>
      <c r="K51" s="112"/>
      <c r="L51" s="112"/>
      <c r="M51" s="112"/>
      <c r="N51" s="112"/>
      <c r="O51" s="112"/>
      <c r="P51" s="112"/>
      <c r="Q51" s="112"/>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row>
    <row r="52" spans="1:40" ht="12" customHeight="1">
      <c r="A52" s="249"/>
      <c r="B52" s="117"/>
      <c r="C52" s="117"/>
      <c r="D52" s="113"/>
      <c r="E52" s="112"/>
      <c r="F52" s="112"/>
      <c r="G52" s="112"/>
      <c r="H52" s="112"/>
      <c r="I52" s="112"/>
      <c r="J52" s="112"/>
      <c r="K52" s="112"/>
      <c r="L52" s="112"/>
      <c r="M52" s="112"/>
      <c r="N52" s="112"/>
      <c r="O52" s="112"/>
      <c r="P52" s="112"/>
      <c r="Q52" s="112"/>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row>
    <row r="53" spans="1:40" ht="12" customHeight="1">
      <c r="A53" s="249"/>
      <c r="B53" s="117"/>
      <c r="C53" s="117"/>
      <c r="D53" s="113"/>
      <c r="E53" s="112"/>
      <c r="F53" s="112"/>
      <c r="G53" s="112"/>
      <c r="H53" s="112"/>
      <c r="I53" s="112"/>
      <c r="J53" s="112"/>
      <c r="K53" s="112"/>
      <c r="L53" s="112"/>
      <c r="M53" s="112"/>
      <c r="N53" s="112"/>
      <c r="O53" s="112"/>
      <c r="P53" s="112"/>
      <c r="Q53" s="112"/>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row>
    <row r="54" spans="1:40" ht="13.5">
      <c r="A54" s="249"/>
      <c r="B54" s="117"/>
      <c r="C54" s="117"/>
      <c r="D54" s="113"/>
      <c r="E54" s="112"/>
      <c r="F54" s="112"/>
      <c r="G54" s="112"/>
      <c r="H54" s="112"/>
      <c r="I54" s="112"/>
      <c r="J54" s="112"/>
      <c r="K54" s="112"/>
      <c r="L54" s="112"/>
      <c r="M54" s="112"/>
      <c r="N54" s="112"/>
      <c r="O54" s="112"/>
      <c r="P54" s="112"/>
      <c r="Q54" s="112"/>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row>
    <row r="55" spans="1:17" ht="13.5">
      <c r="A55" s="249"/>
      <c r="B55" s="117"/>
      <c r="C55" s="117"/>
      <c r="D55" s="113"/>
      <c r="E55" s="113"/>
      <c r="F55" s="113"/>
      <c r="G55" s="113"/>
      <c r="H55" s="113"/>
      <c r="I55" s="113"/>
      <c r="J55" s="113"/>
      <c r="K55" s="113"/>
      <c r="L55" s="113"/>
      <c r="M55" s="113"/>
      <c r="N55" s="113"/>
      <c r="O55" s="113"/>
      <c r="P55" s="113"/>
      <c r="Q55" s="113"/>
    </row>
    <row r="56" spans="1:17" ht="13.5">
      <c r="A56" s="249"/>
      <c r="B56" s="117"/>
      <c r="C56" s="117"/>
      <c r="D56" s="113"/>
      <c r="E56" s="113"/>
      <c r="F56" s="113"/>
      <c r="G56" s="113"/>
      <c r="H56" s="113"/>
      <c r="I56" s="113"/>
      <c r="J56" s="113"/>
      <c r="K56" s="113"/>
      <c r="L56" s="113"/>
      <c r="M56" s="113"/>
      <c r="N56" s="113"/>
      <c r="O56" s="113"/>
      <c r="P56" s="113"/>
      <c r="Q56" s="113"/>
    </row>
    <row r="57" spans="1:17" ht="13.5">
      <c r="A57" s="249"/>
      <c r="B57" s="117"/>
      <c r="C57" s="117"/>
      <c r="D57" s="113"/>
      <c r="E57" s="113"/>
      <c r="F57" s="113"/>
      <c r="G57" s="113"/>
      <c r="H57" s="113"/>
      <c r="I57" s="113"/>
      <c r="J57" s="113"/>
      <c r="K57" s="113"/>
      <c r="L57" s="113"/>
      <c r="M57" s="113"/>
      <c r="N57" s="113"/>
      <c r="O57" s="113"/>
      <c r="P57" s="113"/>
      <c r="Q57" s="113"/>
    </row>
    <row r="58" spans="2:3" ht="13.5">
      <c r="B58" s="250"/>
      <c r="C58" s="250"/>
    </row>
    <row r="59" spans="2:3" ht="13.5">
      <c r="B59" s="250"/>
      <c r="C59" s="250"/>
    </row>
    <row r="60" spans="2:3" ht="13.5">
      <c r="B60" s="250"/>
      <c r="C60" s="250"/>
    </row>
    <row r="61" spans="2:3" ht="13.5">
      <c r="B61" s="250"/>
      <c r="C61" s="250"/>
    </row>
    <row r="62" spans="2:3" ht="13.5">
      <c r="B62" s="250"/>
      <c r="C62" s="250"/>
    </row>
    <row r="63" spans="2:3" ht="13.5">
      <c r="B63" s="250"/>
      <c r="C63" s="250"/>
    </row>
    <row r="64" spans="2:3" ht="13.5">
      <c r="B64" s="250"/>
      <c r="C64" s="250"/>
    </row>
    <row r="65" spans="2:3" ht="13.5">
      <c r="B65" s="250"/>
      <c r="C65" s="250"/>
    </row>
    <row r="66" spans="2:3" ht="13.5">
      <c r="B66" s="250"/>
      <c r="C66" s="250"/>
    </row>
    <row r="67" spans="2:3" ht="13.5">
      <c r="B67" s="250"/>
      <c r="C67" s="250"/>
    </row>
    <row r="68" spans="2:3" ht="13.5">
      <c r="B68" s="250"/>
      <c r="C68" s="250"/>
    </row>
    <row r="69" spans="2:3" ht="13.5">
      <c r="B69" s="250"/>
      <c r="C69" s="250"/>
    </row>
  </sheetData>
  <sheetProtection/>
  <mergeCells count="7">
    <mergeCell ref="K4:Q4"/>
    <mergeCell ref="A7:C7"/>
    <mergeCell ref="A8:B8"/>
    <mergeCell ref="A4:C6"/>
    <mergeCell ref="E5:E6"/>
    <mergeCell ref="F5:F6"/>
    <mergeCell ref="E4:J4"/>
  </mergeCells>
  <hyperlinks>
    <hyperlink ref="Q27" location="目次!A1" display="＜戻る＞"/>
    <hyperlink ref="C27" location="目次!A1" display="＜戻る＞"/>
  </hyperlinks>
  <printOptions/>
  <pageMargins left="0.76" right="0.5" top="0.52" bottom="0.37" header="0.41" footer="0.23"/>
  <pageSetup blackAndWhite="1"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AN54"/>
  <sheetViews>
    <sheetView showGridLines="0" zoomScaleSheetLayoutView="100" zoomScalePageLayoutView="0" workbookViewId="0" topLeftCell="A1">
      <selection activeCell="I24" sqref="I24"/>
    </sheetView>
  </sheetViews>
  <sheetFormatPr defaultColWidth="9.00390625" defaultRowHeight="13.5"/>
  <cols>
    <col min="1" max="1" width="0.74609375" style="200" customWidth="1"/>
    <col min="2" max="2" width="2.50390625" style="200" customWidth="1"/>
    <col min="3" max="3" width="9.625" style="200" customWidth="1"/>
    <col min="4" max="4" width="0.74609375" style="200" customWidth="1"/>
    <col min="5" max="22" width="12.625" style="200" customWidth="1"/>
    <col min="23" max="23" width="5.625" style="200" customWidth="1"/>
    <col min="24" max="41" width="9.00390625" style="200" customWidth="1"/>
    <col min="42" max="42" width="19.75390625" style="200" customWidth="1"/>
    <col min="43" max="16384" width="9.00390625" style="200" customWidth="1"/>
  </cols>
  <sheetData>
    <row r="1" spans="1:22" ht="18" customHeight="1">
      <c r="A1" s="143" t="s">
        <v>868</v>
      </c>
      <c r="B1" s="144"/>
      <c r="C1" s="144"/>
      <c r="D1" s="144"/>
      <c r="E1" s="144"/>
      <c r="F1" s="144"/>
      <c r="G1" s="144"/>
      <c r="H1" s="144"/>
      <c r="I1" s="144"/>
      <c r="J1" s="144"/>
      <c r="K1" s="144"/>
      <c r="L1" s="144"/>
      <c r="M1" s="144"/>
      <c r="N1" s="144"/>
      <c r="O1" s="144"/>
      <c r="P1" s="144"/>
      <c r="Q1" s="144"/>
      <c r="R1" s="144"/>
      <c r="S1" s="144"/>
      <c r="T1" s="144"/>
      <c r="U1" s="144"/>
      <c r="V1" s="144"/>
    </row>
    <row r="2" spans="1:22" s="201" customFormat="1" ht="11.25" customHeight="1">
      <c r="A2" s="126" t="s">
        <v>1360</v>
      </c>
      <c r="B2" s="126"/>
      <c r="C2" s="126"/>
      <c r="D2" s="126"/>
      <c r="E2" s="126"/>
      <c r="F2" s="126"/>
      <c r="G2" s="126"/>
      <c r="H2" s="126"/>
      <c r="I2" s="126"/>
      <c r="J2" s="126"/>
      <c r="K2" s="126"/>
      <c r="L2" s="126"/>
      <c r="M2" s="126"/>
      <c r="N2" s="126"/>
      <c r="O2" s="126"/>
      <c r="P2" s="126"/>
      <c r="Q2" s="126"/>
      <c r="R2" s="126"/>
      <c r="S2" s="126"/>
      <c r="T2" s="126"/>
      <c r="U2" s="126"/>
      <c r="V2" s="126"/>
    </row>
    <row r="3" spans="1:22" ht="3.75" customHeight="1" thickBot="1">
      <c r="A3" s="111"/>
      <c r="B3" s="110"/>
      <c r="C3" s="110"/>
      <c r="D3" s="110"/>
      <c r="E3" s="110"/>
      <c r="F3" s="110"/>
      <c r="G3" s="110"/>
      <c r="H3" s="110"/>
      <c r="I3" s="110"/>
      <c r="J3" s="110"/>
      <c r="K3" s="110"/>
      <c r="L3" s="110"/>
      <c r="M3" s="110"/>
      <c r="N3" s="110"/>
      <c r="O3" s="110"/>
      <c r="P3" s="110"/>
      <c r="Q3" s="110"/>
      <c r="R3" s="110"/>
      <c r="S3" s="110"/>
      <c r="T3" s="110"/>
      <c r="U3" s="110"/>
      <c r="V3" s="110"/>
    </row>
    <row r="4" spans="1:22" ht="13.5" customHeight="1">
      <c r="A4" s="114">
        <v>0</v>
      </c>
      <c r="B4" s="720" t="s">
        <v>735</v>
      </c>
      <c r="C4" s="721"/>
      <c r="D4" s="202"/>
      <c r="E4" s="657" t="s">
        <v>1365</v>
      </c>
      <c r="F4" s="664"/>
      <c r="G4" s="664"/>
      <c r="H4" s="664"/>
      <c r="I4" s="664"/>
      <c r="J4" s="664"/>
      <c r="K4" s="664"/>
      <c r="L4" s="664"/>
      <c r="M4" s="664"/>
      <c r="N4" s="664" t="s">
        <v>1366</v>
      </c>
      <c r="O4" s="664"/>
      <c r="P4" s="664"/>
      <c r="Q4" s="664"/>
      <c r="R4" s="664"/>
      <c r="S4" s="664"/>
      <c r="T4" s="664"/>
      <c r="U4" s="664"/>
      <c r="V4" s="664"/>
    </row>
    <row r="5" spans="1:22" ht="27" customHeight="1">
      <c r="A5" s="121">
        <v>0</v>
      </c>
      <c r="B5" s="722"/>
      <c r="C5" s="722"/>
      <c r="D5" s="203"/>
      <c r="E5" s="204" t="s">
        <v>6</v>
      </c>
      <c r="F5" s="205" t="s">
        <v>736</v>
      </c>
      <c r="G5" s="206" t="s">
        <v>731</v>
      </c>
      <c r="H5" s="204" t="s">
        <v>537</v>
      </c>
      <c r="I5" s="205" t="s">
        <v>539</v>
      </c>
      <c r="J5" s="205" t="s">
        <v>698</v>
      </c>
      <c r="K5" s="205" t="s">
        <v>699</v>
      </c>
      <c r="L5" s="204" t="s">
        <v>700</v>
      </c>
      <c r="M5" s="204" t="s">
        <v>701</v>
      </c>
      <c r="N5" s="204" t="s">
        <v>702</v>
      </c>
      <c r="O5" s="207" t="s">
        <v>704</v>
      </c>
      <c r="P5" s="207" t="s">
        <v>703</v>
      </c>
      <c r="Q5" s="207" t="s">
        <v>552</v>
      </c>
      <c r="R5" s="208" t="s">
        <v>737</v>
      </c>
      <c r="S5" s="209" t="s">
        <v>554</v>
      </c>
      <c r="T5" s="209" t="s">
        <v>555</v>
      </c>
      <c r="U5" s="210" t="s">
        <v>556</v>
      </c>
      <c r="V5" s="211" t="s">
        <v>738</v>
      </c>
    </row>
    <row r="6" spans="1:22" s="216" customFormat="1" ht="16.5" customHeight="1">
      <c r="A6" s="212">
        <v>0</v>
      </c>
      <c r="B6" s="719" t="s">
        <v>739</v>
      </c>
      <c r="C6" s="719"/>
      <c r="D6" s="212">
        <v>0</v>
      </c>
      <c r="E6" s="213">
        <v>230904726</v>
      </c>
      <c r="F6" s="214">
        <v>68438</v>
      </c>
      <c r="G6" s="215" t="s">
        <v>822</v>
      </c>
      <c r="H6" s="214">
        <v>5783782</v>
      </c>
      <c r="I6" s="214">
        <v>78602102</v>
      </c>
      <c r="J6" s="214" t="s">
        <v>797</v>
      </c>
      <c r="K6" s="214">
        <v>3065459</v>
      </c>
      <c r="L6" s="214">
        <v>2539965</v>
      </c>
      <c r="M6" s="214">
        <v>94087574</v>
      </c>
      <c r="N6" s="214">
        <v>118736</v>
      </c>
      <c r="O6" s="214">
        <v>8684280</v>
      </c>
      <c r="P6" s="214">
        <v>2497080</v>
      </c>
      <c r="Q6" s="214">
        <v>4234014</v>
      </c>
      <c r="R6" s="214">
        <v>7059937</v>
      </c>
      <c r="S6" s="214">
        <v>1953915</v>
      </c>
      <c r="T6" s="214">
        <v>13413707</v>
      </c>
      <c r="U6" s="215" t="s">
        <v>822</v>
      </c>
      <c r="V6" s="214">
        <v>8615096</v>
      </c>
    </row>
    <row r="7" spans="1:40" ht="16.5" customHeight="1">
      <c r="A7" s="126">
        <v>0</v>
      </c>
      <c r="B7" s="718" t="s">
        <v>740</v>
      </c>
      <c r="C7" s="718"/>
      <c r="D7" s="126">
        <v>0</v>
      </c>
      <c r="E7" s="396">
        <v>87370076</v>
      </c>
      <c r="F7" s="397">
        <v>32892</v>
      </c>
      <c r="G7" s="398" t="s">
        <v>822</v>
      </c>
      <c r="H7" s="397">
        <v>2775225</v>
      </c>
      <c r="I7" s="397">
        <v>25876111</v>
      </c>
      <c r="J7" s="397" t="s">
        <v>797</v>
      </c>
      <c r="K7" s="397">
        <v>277323</v>
      </c>
      <c r="L7" s="397">
        <v>1325334</v>
      </c>
      <c r="M7" s="397">
        <v>35380637</v>
      </c>
      <c r="N7" s="397">
        <v>68742</v>
      </c>
      <c r="O7" s="397">
        <v>4792293</v>
      </c>
      <c r="P7" s="397">
        <v>1436670</v>
      </c>
      <c r="Q7" s="397">
        <v>1684729</v>
      </c>
      <c r="R7" s="397">
        <v>2692119</v>
      </c>
      <c r="S7" s="397">
        <v>460320</v>
      </c>
      <c r="T7" s="397">
        <v>4507686</v>
      </c>
      <c r="U7" s="398" t="s">
        <v>822</v>
      </c>
      <c r="V7" s="397">
        <v>5977471</v>
      </c>
      <c r="W7" s="399"/>
      <c r="X7" s="399"/>
      <c r="Y7" s="399"/>
      <c r="Z7" s="399"/>
      <c r="AA7" s="399"/>
      <c r="AB7" s="399"/>
      <c r="AC7" s="399"/>
      <c r="AD7" s="399"/>
      <c r="AE7" s="399"/>
      <c r="AF7" s="399"/>
      <c r="AG7" s="399"/>
      <c r="AH7" s="399"/>
      <c r="AI7" s="399"/>
      <c r="AJ7" s="399"/>
      <c r="AK7" s="399"/>
      <c r="AL7" s="399"/>
      <c r="AM7" s="399"/>
      <c r="AN7" s="399"/>
    </row>
    <row r="8" spans="1:40" ht="16.5" customHeight="1">
      <c r="A8" s="126">
        <v>0</v>
      </c>
      <c r="B8" s="126"/>
      <c r="C8" s="217" t="s">
        <v>741</v>
      </c>
      <c r="D8" s="126">
        <v>0</v>
      </c>
      <c r="E8" s="396">
        <v>15075832</v>
      </c>
      <c r="F8" s="400">
        <v>6600</v>
      </c>
      <c r="G8" s="400" t="s">
        <v>797</v>
      </c>
      <c r="H8" s="400">
        <v>782761</v>
      </c>
      <c r="I8" s="400">
        <v>2229602</v>
      </c>
      <c r="J8" s="400" t="s">
        <v>797</v>
      </c>
      <c r="K8" s="400">
        <v>151479</v>
      </c>
      <c r="L8" s="400">
        <v>41598</v>
      </c>
      <c r="M8" s="400">
        <v>7422456</v>
      </c>
      <c r="N8" s="400">
        <v>25038</v>
      </c>
      <c r="O8" s="400">
        <v>1166722</v>
      </c>
      <c r="P8" s="400">
        <v>241387</v>
      </c>
      <c r="Q8" s="400">
        <v>476551</v>
      </c>
      <c r="R8" s="400">
        <v>386741</v>
      </c>
      <c r="S8" s="400">
        <v>252614</v>
      </c>
      <c r="T8" s="400">
        <v>1467966</v>
      </c>
      <c r="U8" s="400">
        <v>53928</v>
      </c>
      <c r="V8" s="400">
        <v>370389</v>
      </c>
      <c r="W8" s="401"/>
      <c r="X8" s="399"/>
      <c r="Y8" s="399"/>
      <c r="Z8" s="399"/>
      <c r="AA8" s="399"/>
      <c r="AB8" s="399"/>
      <c r="AC8" s="399"/>
      <c r="AD8" s="399"/>
      <c r="AE8" s="399"/>
      <c r="AF8" s="399"/>
      <c r="AG8" s="399"/>
      <c r="AH8" s="399"/>
      <c r="AI8" s="399"/>
      <c r="AJ8" s="399"/>
      <c r="AK8" s="399"/>
      <c r="AL8" s="399"/>
      <c r="AM8" s="399"/>
      <c r="AN8" s="399"/>
    </row>
    <row r="9" spans="1:40" ht="16.5" customHeight="1">
      <c r="A9" s="126">
        <v>0</v>
      </c>
      <c r="B9" s="126"/>
      <c r="C9" s="217" t="s">
        <v>742</v>
      </c>
      <c r="D9" s="126">
        <v>0</v>
      </c>
      <c r="E9" s="396">
        <v>45020380</v>
      </c>
      <c r="F9" s="400">
        <v>24186</v>
      </c>
      <c r="G9" s="400" t="s">
        <v>797</v>
      </c>
      <c r="H9" s="400">
        <v>1066000</v>
      </c>
      <c r="I9" s="400">
        <v>9984950</v>
      </c>
      <c r="J9" s="400" t="s">
        <v>797</v>
      </c>
      <c r="K9" s="400">
        <v>45312</v>
      </c>
      <c r="L9" s="400">
        <v>1082749</v>
      </c>
      <c r="M9" s="400">
        <v>19236199</v>
      </c>
      <c r="N9" s="400">
        <v>34809</v>
      </c>
      <c r="O9" s="400">
        <v>3265498</v>
      </c>
      <c r="P9" s="400">
        <v>1084621</v>
      </c>
      <c r="Q9" s="400">
        <v>789704</v>
      </c>
      <c r="R9" s="400">
        <v>1148988</v>
      </c>
      <c r="S9" s="400">
        <v>125382</v>
      </c>
      <c r="T9" s="400">
        <v>1990946</v>
      </c>
      <c r="U9" s="400">
        <v>25596</v>
      </c>
      <c r="V9" s="400">
        <v>5115440</v>
      </c>
      <c r="W9" s="399"/>
      <c r="X9" s="399"/>
      <c r="Y9" s="399"/>
      <c r="Z9" s="399"/>
      <c r="AA9" s="399"/>
      <c r="AB9" s="399"/>
      <c r="AC9" s="399"/>
      <c r="AD9" s="399"/>
      <c r="AE9" s="399"/>
      <c r="AF9" s="399"/>
      <c r="AG9" s="399"/>
      <c r="AH9" s="399"/>
      <c r="AI9" s="399"/>
      <c r="AJ9" s="399"/>
      <c r="AK9" s="399"/>
      <c r="AL9" s="399"/>
      <c r="AM9" s="399"/>
      <c r="AN9" s="399"/>
    </row>
    <row r="10" spans="1:40" ht="16.5" customHeight="1">
      <c r="A10" s="126">
        <v>0</v>
      </c>
      <c r="B10" s="126"/>
      <c r="C10" s="217" t="s">
        <v>692</v>
      </c>
      <c r="D10" s="126">
        <v>0</v>
      </c>
      <c r="E10" s="396">
        <v>27273864</v>
      </c>
      <c r="F10" s="400">
        <v>2106</v>
      </c>
      <c r="G10" s="402" t="s">
        <v>822</v>
      </c>
      <c r="H10" s="400">
        <v>926464</v>
      </c>
      <c r="I10" s="400">
        <v>13661559</v>
      </c>
      <c r="J10" s="400" t="s">
        <v>797</v>
      </c>
      <c r="K10" s="400">
        <v>80532</v>
      </c>
      <c r="L10" s="400">
        <v>200987</v>
      </c>
      <c r="M10" s="400">
        <v>8721982</v>
      </c>
      <c r="N10" s="400">
        <v>8895</v>
      </c>
      <c r="O10" s="400">
        <v>360073</v>
      </c>
      <c r="P10" s="400">
        <v>110662</v>
      </c>
      <c r="Q10" s="400">
        <v>418474</v>
      </c>
      <c r="R10" s="400">
        <v>1156390</v>
      </c>
      <c r="S10" s="400">
        <v>82324</v>
      </c>
      <c r="T10" s="400">
        <v>1048774</v>
      </c>
      <c r="U10" s="402" t="s">
        <v>822</v>
      </c>
      <c r="V10" s="400">
        <v>491642</v>
      </c>
      <c r="W10" s="399"/>
      <c r="X10" s="399"/>
      <c r="Y10" s="399"/>
      <c r="Z10" s="399"/>
      <c r="AA10" s="399"/>
      <c r="AB10" s="399"/>
      <c r="AC10" s="399"/>
      <c r="AD10" s="399"/>
      <c r="AE10" s="399"/>
      <c r="AF10" s="399"/>
      <c r="AG10" s="399"/>
      <c r="AH10" s="399"/>
      <c r="AI10" s="399"/>
      <c r="AJ10" s="399"/>
      <c r="AK10" s="399"/>
      <c r="AL10" s="399"/>
      <c r="AM10" s="399"/>
      <c r="AN10" s="399"/>
    </row>
    <row r="11" spans="1:40" ht="16.5" customHeight="1">
      <c r="A11" s="126">
        <v>0</v>
      </c>
      <c r="B11" s="718" t="s">
        <v>743</v>
      </c>
      <c r="C11" s="718"/>
      <c r="D11" s="126">
        <v>0</v>
      </c>
      <c r="E11" s="396">
        <v>59360514</v>
      </c>
      <c r="F11" s="400" t="s">
        <v>797</v>
      </c>
      <c r="G11" s="400" t="s">
        <v>797</v>
      </c>
      <c r="H11" s="400">
        <v>1050091</v>
      </c>
      <c r="I11" s="400">
        <v>5995113</v>
      </c>
      <c r="J11" s="400" t="s">
        <v>797</v>
      </c>
      <c r="K11" s="400">
        <v>2651594</v>
      </c>
      <c r="L11" s="400">
        <v>512120</v>
      </c>
      <c r="M11" s="400">
        <v>39176240</v>
      </c>
      <c r="N11" s="400">
        <v>12175</v>
      </c>
      <c r="O11" s="400">
        <v>693488</v>
      </c>
      <c r="P11" s="400">
        <v>83807</v>
      </c>
      <c r="Q11" s="400">
        <v>834145</v>
      </c>
      <c r="R11" s="400">
        <v>1619365</v>
      </c>
      <c r="S11" s="400">
        <v>224626</v>
      </c>
      <c r="T11" s="400">
        <v>5125299</v>
      </c>
      <c r="U11" s="400">
        <v>53</v>
      </c>
      <c r="V11" s="400">
        <v>1382398</v>
      </c>
      <c r="W11" s="399"/>
      <c r="X11" s="399"/>
      <c r="Y11" s="399"/>
      <c r="Z11" s="399"/>
      <c r="AA11" s="399"/>
      <c r="AB11" s="399"/>
      <c r="AC11" s="399"/>
      <c r="AD11" s="399"/>
      <c r="AE11" s="399"/>
      <c r="AF11" s="399"/>
      <c r="AG11" s="399"/>
      <c r="AH11" s="399"/>
      <c r="AI11" s="399"/>
      <c r="AJ11" s="399"/>
      <c r="AK11" s="399"/>
      <c r="AL11" s="399"/>
      <c r="AM11" s="399"/>
      <c r="AN11" s="399"/>
    </row>
    <row r="12" spans="1:40" ht="16.5" customHeight="1">
      <c r="A12" s="126">
        <v>0</v>
      </c>
      <c r="B12" s="718" t="s">
        <v>744</v>
      </c>
      <c r="C12" s="718"/>
      <c r="D12" s="126">
        <v>0</v>
      </c>
      <c r="E12" s="396">
        <v>24496222</v>
      </c>
      <c r="F12" s="400">
        <v>17173</v>
      </c>
      <c r="G12" s="400" t="s">
        <v>797</v>
      </c>
      <c r="H12" s="400">
        <v>696653</v>
      </c>
      <c r="I12" s="400">
        <v>3888011</v>
      </c>
      <c r="J12" s="400" t="s">
        <v>797</v>
      </c>
      <c r="K12" s="400">
        <v>10193</v>
      </c>
      <c r="L12" s="400">
        <v>542491</v>
      </c>
      <c r="M12" s="400">
        <v>10873651</v>
      </c>
      <c r="N12" s="400">
        <v>10124</v>
      </c>
      <c r="O12" s="400">
        <v>1785461</v>
      </c>
      <c r="P12" s="400">
        <v>883286</v>
      </c>
      <c r="Q12" s="400">
        <v>1053162</v>
      </c>
      <c r="R12" s="400">
        <v>2098189</v>
      </c>
      <c r="S12" s="400">
        <v>867138</v>
      </c>
      <c r="T12" s="400">
        <v>1189943</v>
      </c>
      <c r="U12" s="400">
        <v>32436</v>
      </c>
      <c r="V12" s="400">
        <v>548311</v>
      </c>
      <c r="W12" s="399"/>
      <c r="X12" s="399"/>
      <c r="Y12" s="399"/>
      <c r="Z12" s="399"/>
      <c r="AA12" s="399"/>
      <c r="AB12" s="399"/>
      <c r="AC12" s="399"/>
      <c r="AD12" s="399"/>
      <c r="AE12" s="399"/>
      <c r="AF12" s="399"/>
      <c r="AG12" s="399"/>
      <c r="AH12" s="399"/>
      <c r="AI12" s="399"/>
      <c r="AJ12" s="399"/>
      <c r="AK12" s="399"/>
      <c r="AL12" s="399"/>
      <c r="AM12" s="399"/>
      <c r="AN12" s="399"/>
    </row>
    <row r="13" spans="1:40" ht="16.5" customHeight="1">
      <c r="A13" s="126">
        <v>0</v>
      </c>
      <c r="B13" s="718" t="s">
        <v>745</v>
      </c>
      <c r="C13" s="718"/>
      <c r="D13" s="126">
        <v>0</v>
      </c>
      <c r="E13" s="396">
        <v>7599317</v>
      </c>
      <c r="F13" s="400">
        <v>5402</v>
      </c>
      <c r="G13" s="400" t="s">
        <v>797</v>
      </c>
      <c r="H13" s="400">
        <v>528360</v>
      </c>
      <c r="I13" s="400">
        <v>52018</v>
      </c>
      <c r="J13" s="400" t="s">
        <v>797</v>
      </c>
      <c r="K13" s="400">
        <v>118515</v>
      </c>
      <c r="L13" s="400">
        <v>1431</v>
      </c>
      <c r="M13" s="400">
        <v>2905352</v>
      </c>
      <c r="N13" s="400">
        <v>16489</v>
      </c>
      <c r="O13" s="400">
        <v>1307782</v>
      </c>
      <c r="P13" s="400">
        <v>60414</v>
      </c>
      <c r="Q13" s="400">
        <v>287643</v>
      </c>
      <c r="R13" s="400">
        <v>227793</v>
      </c>
      <c r="S13" s="400">
        <v>357765</v>
      </c>
      <c r="T13" s="400">
        <v>1422337</v>
      </c>
      <c r="U13" s="400">
        <v>37239</v>
      </c>
      <c r="V13" s="400">
        <v>270777</v>
      </c>
      <c r="W13" s="399"/>
      <c r="X13" s="399"/>
      <c r="Y13" s="399"/>
      <c r="Z13" s="399"/>
      <c r="AA13" s="399"/>
      <c r="AB13" s="399"/>
      <c r="AC13" s="399"/>
      <c r="AD13" s="399"/>
      <c r="AE13" s="399"/>
      <c r="AF13" s="399"/>
      <c r="AG13" s="399"/>
      <c r="AH13" s="399"/>
      <c r="AI13" s="399"/>
      <c r="AJ13" s="399"/>
      <c r="AK13" s="399"/>
      <c r="AL13" s="399"/>
      <c r="AM13" s="399"/>
      <c r="AN13" s="399"/>
    </row>
    <row r="14" spans="1:40" ht="16.5" customHeight="1">
      <c r="A14" s="126">
        <v>0</v>
      </c>
      <c r="B14" s="718" t="s">
        <v>746</v>
      </c>
      <c r="C14" s="718"/>
      <c r="D14" s="126">
        <v>0</v>
      </c>
      <c r="E14" s="396">
        <v>2063303</v>
      </c>
      <c r="F14" s="400">
        <v>4871</v>
      </c>
      <c r="G14" s="400" t="s">
        <v>797</v>
      </c>
      <c r="H14" s="400">
        <v>388182</v>
      </c>
      <c r="I14" s="400">
        <v>148918</v>
      </c>
      <c r="J14" s="400" t="s">
        <v>797</v>
      </c>
      <c r="K14" s="400">
        <v>1235</v>
      </c>
      <c r="L14" s="400">
        <v>8879</v>
      </c>
      <c r="M14" s="400">
        <v>685640</v>
      </c>
      <c r="N14" s="400">
        <v>10051</v>
      </c>
      <c r="O14" s="400">
        <v>31901</v>
      </c>
      <c r="P14" s="400">
        <v>5168</v>
      </c>
      <c r="Q14" s="400">
        <v>218963</v>
      </c>
      <c r="R14" s="400">
        <v>174016</v>
      </c>
      <c r="S14" s="400">
        <v>24018</v>
      </c>
      <c r="T14" s="400">
        <v>333211</v>
      </c>
      <c r="U14" s="400">
        <v>12654</v>
      </c>
      <c r="V14" s="400">
        <v>15596</v>
      </c>
      <c r="W14" s="399"/>
      <c r="X14" s="399"/>
      <c r="Y14" s="399"/>
      <c r="Z14" s="399"/>
      <c r="AA14" s="399"/>
      <c r="AB14" s="399"/>
      <c r="AC14" s="399"/>
      <c r="AD14" s="399"/>
      <c r="AE14" s="399"/>
      <c r="AF14" s="399"/>
      <c r="AG14" s="399"/>
      <c r="AH14" s="399"/>
      <c r="AI14" s="399"/>
      <c r="AJ14" s="399"/>
      <c r="AK14" s="399"/>
      <c r="AL14" s="399"/>
      <c r="AM14" s="399"/>
      <c r="AN14" s="399"/>
    </row>
    <row r="15" spans="1:22" ht="16.5" customHeight="1" thickBot="1">
      <c r="A15" s="136">
        <v>0</v>
      </c>
      <c r="B15" s="710" t="s">
        <v>747</v>
      </c>
      <c r="C15" s="710"/>
      <c r="D15" s="136">
        <v>0</v>
      </c>
      <c r="E15" s="219">
        <v>50015127</v>
      </c>
      <c r="F15" s="220">
        <v>8100</v>
      </c>
      <c r="G15" s="220" t="s">
        <v>797</v>
      </c>
      <c r="H15" s="220">
        <v>345271</v>
      </c>
      <c r="I15" s="220">
        <v>42641931</v>
      </c>
      <c r="J15" s="220" t="s">
        <v>797</v>
      </c>
      <c r="K15" s="220">
        <v>6599</v>
      </c>
      <c r="L15" s="220">
        <v>149710</v>
      </c>
      <c r="M15" s="220">
        <v>5066054</v>
      </c>
      <c r="N15" s="220">
        <v>1155</v>
      </c>
      <c r="O15" s="220">
        <v>73355</v>
      </c>
      <c r="P15" s="220">
        <v>27735</v>
      </c>
      <c r="Q15" s="220">
        <v>155372</v>
      </c>
      <c r="R15" s="220">
        <v>248455</v>
      </c>
      <c r="S15" s="220">
        <v>20048</v>
      </c>
      <c r="T15" s="220">
        <v>835231</v>
      </c>
      <c r="U15" s="220">
        <v>15902</v>
      </c>
      <c r="V15" s="220">
        <v>420209</v>
      </c>
    </row>
    <row r="16" spans="1:23" ht="3.75" customHeight="1">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7" spans="3:40" ht="13.5">
      <c r="C17" s="277" t="s">
        <v>38</v>
      </c>
      <c r="E17" s="399"/>
      <c r="F17" s="399"/>
      <c r="G17" s="399"/>
      <c r="H17" s="399"/>
      <c r="I17" s="399"/>
      <c r="J17" s="399"/>
      <c r="K17" s="399"/>
      <c r="L17" s="399"/>
      <c r="M17" s="399"/>
      <c r="N17" s="399"/>
      <c r="O17" s="399"/>
      <c r="P17" s="399"/>
      <c r="Q17" s="399"/>
      <c r="R17" s="399"/>
      <c r="S17" s="399"/>
      <c r="T17" s="399"/>
      <c r="U17" s="399"/>
      <c r="V17" s="678" t="s">
        <v>38</v>
      </c>
      <c r="W17" s="678"/>
      <c r="X17" s="399"/>
      <c r="Y17" s="399"/>
      <c r="Z17" s="399"/>
      <c r="AA17" s="399"/>
      <c r="AB17" s="399"/>
      <c r="AC17" s="399"/>
      <c r="AD17" s="399"/>
      <c r="AE17" s="399"/>
      <c r="AF17" s="399"/>
      <c r="AG17" s="399"/>
      <c r="AH17" s="399"/>
      <c r="AI17" s="399"/>
      <c r="AJ17" s="399"/>
      <c r="AK17" s="399"/>
      <c r="AL17" s="399"/>
      <c r="AM17" s="399"/>
      <c r="AN17" s="399"/>
    </row>
    <row r="18" spans="5:40" ht="13.5">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row>
    <row r="19" spans="5:40" ht="13.5">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row>
    <row r="20" spans="5:40" ht="13.5">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row>
    <row r="21" spans="5:40" ht="13.5">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row>
    <row r="22" spans="5:40" ht="13.5">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row>
    <row r="23" spans="5:40" ht="13.5">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row>
    <row r="24" spans="5:40" ht="13.5">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row>
    <row r="27" spans="5:40" ht="13.5">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row>
    <row r="28" spans="5:40" ht="13.5">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row>
    <row r="29" spans="5:40" ht="13.5">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row>
    <row r="30" spans="5:40" ht="13.5">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row>
    <row r="31" spans="5:40" ht="13.5">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row>
    <row r="32" spans="5:40" ht="13.5">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row>
    <row r="33" spans="5:40" ht="13.5">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row>
    <row r="34" spans="5:40" ht="13.5">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row>
    <row r="37" spans="5:40" ht="13.5">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row>
    <row r="38" spans="5:40" ht="13.5">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row>
    <row r="39" spans="5:40" ht="13.5">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row>
    <row r="40" spans="5:40" ht="13.5">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row>
    <row r="41" spans="5:40" ht="13.5">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row>
    <row r="42" spans="5:40" ht="13.5">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row>
    <row r="43" spans="5:40" ht="13.5">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row>
    <row r="44" spans="5:40" ht="13.5">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row>
    <row r="47" spans="5:40" ht="13.5">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row>
    <row r="48" spans="5:40" ht="13.5">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row>
    <row r="49" spans="5:40" ht="13.5">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row>
    <row r="50" spans="5:40" ht="13.5">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row>
    <row r="51" spans="5:40" ht="13.5">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row>
    <row r="52" spans="5:40" ht="13.5">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row>
    <row r="53" spans="5:40" ht="13.5">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c r="AN53" s="399"/>
    </row>
    <row r="54" spans="5:40" ht="13.5">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c r="AN54" s="399"/>
    </row>
  </sheetData>
  <sheetProtection/>
  <mergeCells count="11">
    <mergeCell ref="B12:C12"/>
    <mergeCell ref="E4:M4"/>
    <mergeCell ref="V17:W17"/>
    <mergeCell ref="N4:V4"/>
    <mergeCell ref="B13:C13"/>
    <mergeCell ref="B14:C14"/>
    <mergeCell ref="B15:C15"/>
    <mergeCell ref="B4:C5"/>
    <mergeCell ref="B6:C6"/>
    <mergeCell ref="B7:C7"/>
    <mergeCell ref="B11:C11"/>
  </mergeCells>
  <hyperlinks>
    <hyperlink ref="V17" location="目次!A1" display="＜戻る＞"/>
    <hyperlink ref="C17" location="目次!A1" display="＜戻る＞"/>
  </hyperlinks>
  <printOptions/>
  <pageMargins left="0.54" right="0.49" top="0.984" bottom="0.984" header="0.512" footer="0.512"/>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H222"/>
  <sheetViews>
    <sheetView zoomScale="115" zoomScaleNormal="115" zoomScaleSheetLayoutView="100" zoomScalePageLayoutView="0" workbookViewId="0" topLeftCell="A1">
      <pane ySplit="5" topLeftCell="A6" activePane="bottomLeft" state="frozen"/>
      <selection pane="topLeft" activeCell="X28" sqref="X28"/>
      <selection pane="bottomLeft" activeCell="A1" sqref="A1"/>
    </sheetView>
  </sheetViews>
  <sheetFormatPr defaultColWidth="9.00390625" defaultRowHeight="13.5"/>
  <cols>
    <col min="1" max="1" width="2.50390625" style="455" customWidth="1"/>
    <col min="2" max="2" width="3.00390625" style="455" customWidth="1"/>
    <col min="3" max="3" width="0.875" style="453" customWidth="1"/>
    <col min="4" max="4" width="27.00390625" style="453" customWidth="1"/>
    <col min="5" max="5" width="0.74609375" style="454" customWidth="1"/>
    <col min="6" max="6" width="9.375" style="454" customWidth="1"/>
    <col min="7" max="7" width="8.75390625" style="456" customWidth="1"/>
    <col min="8" max="8" width="10.50390625" style="456" customWidth="1"/>
    <col min="9" max="9" width="9.625" style="456" customWidth="1"/>
    <col min="10" max="10" width="7.75390625" style="456" customWidth="1"/>
    <col min="11" max="11" width="14.50390625" style="456" customWidth="1"/>
    <col min="12" max="34" width="9.00390625" style="453" customWidth="1"/>
    <col min="35" max="16384" width="9.00390625" style="446" customWidth="1"/>
  </cols>
  <sheetData>
    <row r="1" spans="1:12" ht="18" customHeight="1">
      <c r="A1" s="452" t="s">
        <v>893</v>
      </c>
      <c r="B1" s="453"/>
      <c r="C1" s="454"/>
      <c r="D1" s="454"/>
      <c r="G1" s="454"/>
      <c r="H1" s="454"/>
      <c r="I1" s="454"/>
      <c r="J1" s="454"/>
      <c r="K1" s="454"/>
      <c r="L1" s="277" t="s">
        <v>38</v>
      </c>
    </row>
    <row r="2" ht="11.25" customHeight="1">
      <c r="K2" s="456" t="s">
        <v>894</v>
      </c>
    </row>
    <row r="3" ht="3.75" customHeight="1" thickBot="1"/>
    <row r="4" spans="1:11" ht="16.5" customHeight="1">
      <c r="A4" s="752" t="s">
        <v>895</v>
      </c>
      <c r="B4" s="752"/>
      <c r="C4" s="752"/>
      <c r="D4" s="752"/>
      <c r="E4" s="457"/>
      <c r="F4" s="754" t="s">
        <v>896</v>
      </c>
      <c r="G4" s="756" t="s">
        <v>897</v>
      </c>
      <c r="H4" s="458" t="s">
        <v>898</v>
      </c>
      <c r="I4" s="756" t="s">
        <v>899</v>
      </c>
      <c r="J4" s="756" t="s">
        <v>900</v>
      </c>
      <c r="K4" s="457" t="s">
        <v>901</v>
      </c>
    </row>
    <row r="5" spans="1:11" ht="16.5" customHeight="1">
      <c r="A5" s="753"/>
      <c r="B5" s="753"/>
      <c r="C5" s="753"/>
      <c r="D5" s="753"/>
      <c r="E5" s="459"/>
      <c r="F5" s="755"/>
      <c r="G5" s="755"/>
      <c r="H5" s="460" t="s">
        <v>902</v>
      </c>
      <c r="I5" s="755"/>
      <c r="J5" s="755"/>
      <c r="K5" s="459" t="s">
        <v>903</v>
      </c>
    </row>
    <row r="6" spans="1:34" s="447" customFormat="1" ht="18" customHeight="1">
      <c r="A6" s="461"/>
      <c r="B6" s="462"/>
      <c r="C6" s="462"/>
      <c r="D6" s="463" t="s">
        <v>6</v>
      </c>
      <c r="E6" s="464"/>
      <c r="F6" s="465">
        <v>2372</v>
      </c>
      <c r="G6" s="466">
        <v>20846</v>
      </c>
      <c r="H6" s="466">
        <v>89864210</v>
      </c>
      <c r="I6" s="466">
        <v>3952981</v>
      </c>
      <c r="J6" s="466">
        <v>410573</v>
      </c>
      <c r="K6" s="466">
        <v>353</v>
      </c>
      <c r="L6" s="467"/>
      <c r="M6" s="467"/>
      <c r="N6" s="467"/>
      <c r="O6" s="467"/>
      <c r="P6" s="467"/>
      <c r="Q6" s="467"/>
      <c r="R6" s="467"/>
      <c r="S6" s="467"/>
      <c r="T6" s="467"/>
      <c r="U6" s="467"/>
      <c r="V6" s="467"/>
      <c r="W6" s="467"/>
      <c r="X6" s="467"/>
      <c r="Y6" s="467"/>
      <c r="Z6" s="467"/>
      <c r="AA6" s="467"/>
      <c r="AB6" s="467"/>
      <c r="AC6" s="467"/>
      <c r="AD6" s="467"/>
      <c r="AE6" s="467"/>
      <c r="AF6" s="467"/>
      <c r="AG6" s="467"/>
      <c r="AH6" s="467"/>
    </row>
    <row r="7" spans="1:34" s="447" customFormat="1" ht="18" customHeight="1">
      <c r="A7" s="461"/>
      <c r="B7" s="462"/>
      <c r="C7" s="462"/>
      <c r="D7" s="463"/>
      <c r="E7" s="464"/>
      <c r="F7" s="468"/>
      <c r="G7" s="464"/>
      <c r="H7" s="464"/>
      <c r="I7" s="464"/>
      <c r="J7" s="464"/>
      <c r="K7" s="464"/>
      <c r="L7" s="467"/>
      <c r="M7" s="467"/>
      <c r="N7" s="467"/>
      <c r="O7" s="467"/>
      <c r="P7" s="467"/>
      <c r="Q7" s="467"/>
      <c r="R7" s="467"/>
      <c r="S7" s="467"/>
      <c r="T7" s="467"/>
      <c r="U7" s="467"/>
      <c r="V7" s="467"/>
      <c r="W7" s="467"/>
      <c r="X7" s="467"/>
      <c r="Y7" s="467"/>
      <c r="Z7" s="467"/>
      <c r="AA7" s="467"/>
      <c r="AB7" s="467"/>
      <c r="AC7" s="467"/>
      <c r="AD7" s="467"/>
      <c r="AE7" s="467"/>
      <c r="AF7" s="467"/>
      <c r="AG7" s="467"/>
      <c r="AH7" s="467"/>
    </row>
    <row r="8" spans="1:34" s="447" customFormat="1" ht="11.25">
      <c r="A8" s="461"/>
      <c r="B8" s="462"/>
      <c r="C8" s="462"/>
      <c r="D8" s="463" t="s">
        <v>904</v>
      </c>
      <c r="E8" s="464"/>
      <c r="F8" s="468">
        <v>478</v>
      </c>
      <c r="G8" s="464">
        <v>3919</v>
      </c>
      <c r="H8" s="464">
        <v>54985476</v>
      </c>
      <c r="I8" s="464">
        <v>1366331</v>
      </c>
      <c r="J8" s="464" t="s">
        <v>905</v>
      </c>
      <c r="K8" s="464" t="s">
        <v>905</v>
      </c>
      <c r="L8" s="467"/>
      <c r="M8" s="467"/>
      <c r="N8" s="467"/>
      <c r="O8" s="467"/>
      <c r="P8" s="467"/>
      <c r="Q8" s="467"/>
      <c r="R8" s="467"/>
      <c r="S8" s="467"/>
      <c r="T8" s="467"/>
      <c r="U8" s="467"/>
      <c r="V8" s="467"/>
      <c r="W8" s="467"/>
      <c r="X8" s="467"/>
      <c r="Y8" s="467"/>
      <c r="Z8" s="467"/>
      <c r="AA8" s="467"/>
      <c r="AB8" s="467"/>
      <c r="AC8" s="467"/>
      <c r="AD8" s="467"/>
      <c r="AE8" s="467"/>
      <c r="AF8" s="467"/>
      <c r="AG8" s="467"/>
      <c r="AH8" s="467"/>
    </row>
    <row r="9" spans="1:34" s="447" customFormat="1" ht="11.25">
      <c r="A9" s="461"/>
      <c r="B9" s="469"/>
      <c r="C9" s="461"/>
      <c r="D9" s="463"/>
      <c r="E9" s="464"/>
      <c r="F9" s="468"/>
      <c r="G9" s="464"/>
      <c r="H9" s="464"/>
      <c r="I9" s="464"/>
      <c r="J9" s="464"/>
      <c r="K9" s="464"/>
      <c r="L9" s="467"/>
      <c r="M9" s="467"/>
      <c r="N9" s="467"/>
      <c r="O9" s="467"/>
      <c r="P9" s="467"/>
      <c r="Q9" s="467"/>
      <c r="R9" s="467"/>
      <c r="S9" s="467"/>
      <c r="T9" s="467"/>
      <c r="U9" s="467"/>
      <c r="V9" s="467"/>
      <c r="W9" s="467"/>
      <c r="X9" s="467"/>
      <c r="Y9" s="467"/>
      <c r="Z9" s="467"/>
      <c r="AA9" s="467"/>
      <c r="AB9" s="467"/>
      <c r="AC9" s="467"/>
      <c r="AD9" s="467"/>
      <c r="AE9" s="467"/>
      <c r="AF9" s="467"/>
      <c r="AG9" s="467"/>
      <c r="AH9" s="467"/>
    </row>
    <row r="10" spans="1:11" ht="12">
      <c r="A10" s="461" t="s">
        <v>29</v>
      </c>
      <c r="B10" s="462"/>
      <c r="C10" s="462"/>
      <c r="D10" s="463" t="s">
        <v>631</v>
      </c>
      <c r="E10" s="464"/>
      <c r="F10" s="468">
        <v>1</v>
      </c>
      <c r="G10" s="470" t="s">
        <v>822</v>
      </c>
      <c r="H10" s="470" t="s">
        <v>822</v>
      </c>
      <c r="I10" s="470" t="s">
        <v>822</v>
      </c>
      <c r="J10" s="464" t="s">
        <v>905</v>
      </c>
      <c r="K10" s="464" t="s">
        <v>905</v>
      </c>
    </row>
    <row r="11" spans="1:11" ht="15" customHeight="1">
      <c r="A11" s="461" t="s">
        <v>906</v>
      </c>
      <c r="B11" s="461"/>
      <c r="C11" s="471"/>
      <c r="D11" s="463" t="s">
        <v>632</v>
      </c>
      <c r="E11" s="472"/>
      <c r="F11" s="473">
        <v>26</v>
      </c>
      <c r="G11" s="474">
        <v>122</v>
      </c>
      <c r="H11" s="474">
        <v>19113878</v>
      </c>
      <c r="I11" s="474">
        <v>22797</v>
      </c>
      <c r="J11" s="464" t="s">
        <v>905</v>
      </c>
      <c r="K11" s="464" t="s">
        <v>905</v>
      </c>
    </row>
    <row r="12" spans="1:11" ht="26.25" customHeight="1">
      <c r="A12" s="475" t="s">
        <v>907</v>
      </c>
      <c r="C12" s="455"/>
      <c r="D12" s="476" t="s">
        <v>908</v>
      </c>
      <c r="E12" s="477"/>
      <c r="F12" s="478">
        <v>6</v>
      </c>
      <c r="G12" s="477">
        <v>18</v>
      </c>
      <c r="H12" s="477">
        <v>26206</v>
      </c>
      <c r="I12" s="477">
        <v>3606</v>
      </c>
      <c r="J12" s="464" t="s">
        <v>905</v>
      </c>
      <c r="K12" s="464" t="s">
        <v>905</v>
      </c>
    </row>
    <row r="13" spans="1:11" ht="21" customHeight="1">
      <c r="A13" s="475" t="s">
        <v>909</v>
      </c>
      <c r="C13" s="455"/>
      <c r="D13" s="476" t="s">
        <v>910</v>
      </c>
      <c r="E13" s="477"/>
      <c r="F13" s="478">
        <v>1</v>
      </c>
      <c r="G13" s="479" t="s">
        <v>822</v>
      </c>
      <c r="H13" s="479" t="s">
        <v>822</v>
      </c>
      <c r="I13" s="479" t="s">
        <v>822</v>
      </c>
      <c r="J13" s="464" t="s">
        <v>905</v>
      </c>
      <c r="K13" s="464" t="s">
        <v>905</v>
      </c>
    </row>
    <row r="14" spans="1:11" ht="15.75" customHeight="1">
      <c r="A14" s="475" t="s">
        <v>911</v>
      </c>
      <c r="C14" s="455"/>
      <c r="D14" s="476" t="s">
        <v>912</v>
      </c>
      <c r="E14" s="477"/>
      <c r="F14" s="478">
        <v>2</v>
      </c>
      <c r="G14" s="479" t="s">
        <v>822</v>
      </c>
      <c r="H14" s="479" t="s">
        <v>822</v>
      </c>
      <c r="I14" s="479" t="s">
        <v>822</v>
      </c>
      <c r="J14" s="464" t="s">
        <v>905</v>
      </c>
      <c r="K14" s="464" t="s">
        <v>905</v>
      </c>
    </row>
    <row r="15" spans="1:11" ht="18" customHeight="1">
      <c r="A15" s="475" t="s">
        <v>913</v>
      </c>
      <c r="C15" s="455"/>
      <c r="D15" s="476" t="s">
        <v>914</v>
      </c>
      <c r="E15" s="477"/>
      <c r="F15" s="478">
        <v>3</v>
      </c>
      <c r="G15" s="477">
        <v>5</v>
      </c>
      <c r="H15" s="477">
        <v>3825</v>
      </c>
      <c r="I15" s="477">
        <v>1600</v>
      </c>
      <c r="J15" s="464" t="s">
        <v>905</v>
      </c>
      <c r="K15" s="464" t="s">
        <v>905</v>
      </c>
    </row>
    <row r="16" spans="1:11" ht="15" customHeight="1">
      <c r="A16" s="475" t="s">
        <v>915</v>
      </c>
      <c r="B16" s="480"/>
      <c r="C16" s="455"/>
      <c r="D16" s="481" t="s">
        <v>916</v>
      </c>
      <c r="E16" s="477"/>
      <c r="F16" s="478">
        <v>12</v>
      </c>
      <c r="G16" s="477">
        <v>27</v>
      </c>
      <c r="H16" s="477">
        <v>460703</v>
      </c>
      <c r="I16" s="477">
        <v>8198</v>
      </c>
      <c r="J16" s="464" t="s">
        <v>905</v>
      </c>
      <c r="K16" s="464" t="s">
        <v>905</v>
      </c>
    </row>
    <row r="17" spans="1:11" ht="15" customHeight="1">
      <c r="A17" s="475" t="s">
        <v>917</v>
      </c>
      <c r="B17" s="480"/>
      <c r="C17" s="455"/>
      <c r="D17" s="481" t="s">
        <v>918</v>
      </c>
      <c r="E17" s="477"/>
      <c r="F17" s="478">
        <v>2</v>
      </c>
      <c r="G17" s="479" t="s">
        <v>822</v>
      </c>
      <c r="H17" s="479" t="s">
        <v>822</v>
      </c>
      <c r="I17" s="479" t="s">
        <v>822</v>
      </c>
      <c r="J17" s="464" t="s">
        <v>905</v>
      </c>
      <c r="K17" s="464" t="s">
        <v>905</v>
      </c>
    </row>
    <row r="18" spans="1:11" ht="15" customHeight="1">
      <c r="A18" s="475" t="s">
        <v>919</v>
      </c>
      <c r="B18" s="480"/>
      <c r="C18" s="455"/>
      <c r="D18" s="481" t="s">
        <v>920</v>
      </c>
      <c r="E18" s="477"/>
      <c r="F18" s="478">
        <v>5</v>
      </c>
      <c r="G18" s="477">
        <v>14</v>
      </c>
      <c r="H18" s="477">
        <v>425738</v>
      </c>
      <c r="I18" s="477">
        <v>7788</v>
      </c>
      <c r="J18" s="464" t="s">
        <v>921</v>
      </c>
      <c r="K18" s="464" t="s">
        <v>921</v>
      </c>
    </row>
    <row r="19" spans="1:11" ht="15" customHeight="1">
      <c r="A19" s="475" t="s">
        <v>922</v>
      </c>
      <c r="B19" s="480"/>
      <c r="C19" s="455"/>
      <c r="D19" s="481" t="s">
        <v>923</v>
      </c>
      <c r="E19" s="477"/>
      <c r="F19" s="478">
        <v>3</v>
      </c>
      <c r="G19" s="477">
        <v>6</v>
      </c>
      <c r="H19" s="477">
        <v>24179</v>
      </c>
      <c r="I19" s="477">
        <v>199</v>
      </c>
      <c r="J19" s="464" t="s">
        <v>921</v>
      </c>
      <c r="K19" s="464" t="s">
        <v>921</v>
      </c>
    </row>
    <row r="20" spans="1:11" ht="15" customHeight="1">
      <c r="A20" s="475" t="s">
        <v>924</v>
      </c>
      <c r="B20" s="480"/>
      <c r="C20" s="455"/>
      <c r="D20" s="481" t="s">
        <v>925</v>
      </c>
      <c r="E20" s="477"/>
      <c r="F20" s="478">
        <v>2</v>
      </c>
      <c r="G20" s="479" t="s">
        <v>822</v>
      </c>
      <c r="H20" s="479" t="s">
        <v>822</v>
      </c>
      <c r="I20" s="479" t="s">
        <v>822</v>
      </c>
      <c r="J20" s="464" t="s">
        <v>921</v>
      </c>
      <c r="K20" s="464" t="s">
        <v>921</v>
      </c>
    </row>
    <row r="21" spans="1:34" s="447" customFormat="1" ht="15" customHeight="1">
      <c r="A21" s="475" t="s">
        <v>926</v>
      </c>
      <c r="B21" s="475"/>
      <c r="C21" s="462"/>
      <c r="D21" s="481" t="s">
        <v>927</v>
      </c>
      <c r="E21" s="477"/>
      <c r="F21" s="478">
        <v>8</v>
      </c>
      <c r="G21" s="477">
        <v>77</v>
      </c>
      <c r="H21" s="477">
        <v>18626969</v>
      </c>
      <c r="I21" s="477">
        <v>10993</v>
      </c>
      <c r="J21" s="464" t="s">
        <v>921</v>
      </c>
      <c r="K21" s="464" t="s">
        <v>921</v>
      </c>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row>
    <row r="22" spans="1:34" s="447" customFormat="1" ht="15" customHeight="1">
      <c r="A22" s="475" t="s">
        <v>928</v>
      </c>
      <c r="B22" s="475"/>
      <c r="C22" s="462"/>
      <c r="D22" s="481" t="s">
        <v>929</v>
      </c>
      <c r="E22" s="477"/>
      <c r="F22" s="478">
        <v>1</v>
      </c>
      <c r="G22" s="479" t="s">
        <v>822</v>
      </c>
      <c r="H22" s="479" t="s">
        <v>822</v>
      </c>
      <c r="I22" s="479" t="s">
        <v>822</v>
      </c>
      <c r="J22" s="464" t="s">
        <v>921</v>
      </c>
      <c r="K22" s="464" t="s">
        <v>921</v>
      </c>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row>
    <row r="23" spans="1:34" s="447" customFormat="1" ht="15" customHeight="1">
      <c r="A23" s="475" t="s">
        <v>930</v>
      </c>
      <c r="B23" s="475"/>
      <c r="C23" s="462"/>
      <c r="D23" s="481" t="s">
        <v>931</v>
      </c>
      <c r="E23" s="477"/>
      <c r="F23" s="478">
        <v>2</v>
      </c>
      <c r="G23" s="479" t="s">
        <v>822</v>
      </c>
      <c r="H23" s="479" t="s">
        <v>822</v>
      </c>
      <c r="I23" s="479" t="s">
        <v>822</v>
      </c>
      <c r="J23" s="464" t="s">
        <v>921</v>
      </c>
      <c r="K23" s="464" t="s">
        <v>921</v>
      </c>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row>
    <row r="24" spans="1:34" s="447" customFormat="1" ht="15" customHeight="1">
      <c r="A24" s="475" t="s">
        <v>932</v>
      </c>
      <c r="B24" s="475"/>
      <c r="C24" s="462"/>
      <c r="D24" s="481" t="s">
        <v>933</v>
      </c>
      <c r="E24" s="477"/>
      <c r="F24" s="478">
        <v>5</v>
      </c>
      <c r="G24" s="477">
        <v>68</v>
      </c>
      <c r="H24" s="477">
        <v>18610686</v>
      </c>
      <c r="I24" s="477">
        <v>10020</v>
      </c>
      <c r="J24" s="464" t="s">
        <v>921</v>
      </c>
      <c r="K24" s="464" t="s">
        <v>921</v>
      </c>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row>
    <row r="25" spans="1:11" ht="15" customHeight="1">
      <c r="A25" s="461" t="s">
        <v>934</v>
      </c>
      <c r="B25" s="462"/>
      <c r="C25" s="462"/>
      <c r="D25" s="463" t="s">
        <v>633</v>
      </c>
      <c r="E25" s="464"/>
      <c r="F25" s="468">
        <v>111</v>
      </c>
      <c r="G25" s="464">
        <v>1423</v>
      </c>
      <c r="H25" s="464">
        <v>20589771</v>
      </c>
      <c r="I25" s="464">
        <v>361007</v>
      </c>
      <c r="J25" s="464" t="s">
        <v>921</v>
      </c>
      <c r="K25" s="464" t="s">
        <v>921</v>
      </c>
    </row>
    <row r="26" spans="1:11" ht="15" customHeight="1">
      <c r="A26" s="475" t="s">
        <v>935</v>
      </c>
      <c r="C26" s="455"/>
      <c r="D26" s="481" t="s">
        <v>936</v>
      </c>
      <c r="E26" s="477"/>
      <c r="F26" s="478">
        <v>49</v>
      </c>
      <c r="G26" s="477">
        <v>395</v>
      </c>
      <c r="H26" s="477">
        <v>8408729</v>
      </c>
      <c r="I26" s="477">
        <v>120731</v>
      </c>
      <c r="J26" s="464" t="s">
        <v>921</v>
      </c>
      <c r="K26" s="464" t="s">
        <v>921</v>
      </c>
    </row>
    <row r="27" spans="1:11" ht="15" customHeight="1">
      <c r="A27" s="475" t="s">
        <v>937</v>
      </c>
      <c r="C27" s="455"/>
      <c r="D27" s="481" t="s">
        <v>938</v>
      </c>
      <c r="E27" s="477"/>
      <c r="F27" s="478">
        <v>1</v>
      </c>
      <c r="G27" s="479" t="s">
        <v>822</v>
      </c>
      <c r="H27" s="479" t="s">
        <v>822</v>
      </c>
      <c r="I27" s="479" t="s">
        <v>822</v>
      </c>
      <c r="J27" s="464" t="s">
        <v>921</v>
      </c>
      <c r="K27" s="464" t="s">
        <v>921</v>
      </c>
    </row>
    <row r="28" spans="1:11" ht="15" customHeight="1">
      <c r="A28" s="475" t="s">
        <v>939</v>
      </c>
      <c r="C28" s="455"/>
      <c r="D28" s="481" t="s">
        <v>940</v>
      </c>
      <c r="E28" s="477"/>
      <c r="F28" s="478">
        <v>1</v>
      </c>
      <c r="G28" s="479" t="s">
        <v>822</v>
      </c>
      <c r="H28" s="479" t="s">
        <v>822</v>
      </c>
      <c r="I28" s="479" t="s">
        <v>822</v>
      </c>
      <c r="J28" s="464" t="s">
        <v>921</v>
      </c>
      <c r="K28" s="464" t="s">
        <v>921</v>
      </c>
    </row>
    <row r="29" spans="1:11" ht="15" customHeight="1">
      <c r="A29" s="475" t="s">
        <v>941</v>
      </c>
      <c r="C29" s="455"/>
      <c r="D29" s="481" t="s">
        <v>942</v>
      </c>
      <c r="E29" s="477"/>
      <c r="F29" s="478">
        <v>19</v>
      </c>
      <c r="G29" s="477">
        <v>89</v>
      </c>
      <c r="H29" s="477">
        <v>297050</v>
      </c>
      <c r="I29" s="477">
        <v>9022</v>
      </c>
      <c r="J29" s="464" t="s">
        <v>921</v>
      </c>
      <c r="K29" s="464" t="s">
        <v>921</v>
      </c>
    </row>
    <row r="30" spans="1:11" ht="15" customHeight="1">
      <c r="A30" s="475" t="s">
        <v>943</v>
      </c>
      <c r="C30" s="455"/>
      <c r="D30" s="481" t="s">
        <v>944</v>
      </c>
      <c r="E30" s="477"/>
      <c r="F30" s="478">
        <v>5</v>
      </c>
      <c r="G30" s="477">
        <v>91</v>
      </c>
      <c r="H30" s="477">
        <v>529000</v>
      </c>
      <c r="I30" s="477">
        <v>5777</v>
      </c>
      <c r="J30" s="464" t="s">
        <v>921</v>
      </c>
      <c r="K30" s="464" t="s">
        <v>921</v>
      </c>
    </row>
    <row r="31" spans="1:11" ht="15" customHeight="1">
      <c r="A31" s="475" t="s">
        <v>945</v>
      </c>
      <c r="C31" s="455"/>
      <c r="D31" s="481" t="s">
        <v>946</v>
      </c>
      <c r="E31" s="477"/>
      <c r="F31" s="478">
        <v>10</v>
      </c>
      <c r="G31" s="477">
        <v>123</v>
      </c>
      <c r="H31" s="477">
        <v>6909203</v>
      </c>
      <c r="I31" s="477">
        <v>89735</v>
      </c>
      <c r="J31" s="464" t="s">
        <v>921</v>
      </c>
      <c r="K31" s="464" t="s">
        <v>921</v>
      </c>
    </row>
    <row r="32" spans="1:11" ht="15" customHeight="1">
      <c r="A32" s="475" t="s">
        <v>947</v>
      </c>
      <c r="C32" s="455"/>
      <c r="D32" s="481" t="s">
        <v>948</v>
      </c>
      <c r="E32" s="477"/>
      <c r="F32" s="478">
        <v>9</v>
      </c>
      <c r="G32" s="477">
        <v>74</v>
      </c>
      <c r="H32" s="477">
        <v>603563</v>
      </c>
      <c r="I32" s="477">
        <v>12728</v>
      </c>
      <c r="J32" s="464" t="s">
        <v>921</v>
      </c>
      <c r="K32" s="464" t="s">
        <v>921</v>
      </c>
    </row>
    <row r="33" spans="1:11" ht="15" customHeight="1">
      <c r="A33" s="475" t="s">
        <v>949</v>
      </c>
      <c r="C33" s="455"/>
      <c r="D33" s="481" t="s">
        <v>950</v>
      </c>
      <c r="E33" s="477"/>
      <c r="F33" s="478">
        <v>4</v>
      </c>
      <c r="G33" s="477">
        <v>14</v>
      </c>
      <c r="H33" s="477">
        <v>41182</v>
      </c>
      <c r="I33" s="477">
        <v>1556</v>
      </c>
      <c r="J33" s="464" t="s">
        <v>921</v>
      </c>
      <c r="K33" s="464" t="s">
        <v>921</v>
      </c>
    </row>
    <row r="34" spans="1:11" ht="15" customHeight="1">
      <c r="A34" s="475" t="s">
        <v>951</v>
      </c>
      <c r="C34" s="455"/>
      <c r="D34" s="481" t="s">
        <v>952</v>
      </c>
      <c r="E34" s="477"/>
      <c r="F34" s="478">
        <v>62</v>
      </c>
      <c r="G34" s="477">
        <v>1028</v>
      </c>
      <c r="H34" s="477">
        <v>12181042</v>
      </c>
      <c r="I34" s="477">
        <v>240276</v>
      </c>
      <c r="J34" s="464" t="s">
        <v>921</v>
      </c>
      <c r="K34" s="464" t="s">
        <v>921</v>
      </c>
    </row>
    <row r="35" spans="1:11" ht="15" customHeight="1">
      <c r="A35" s="475" t="s">
        <v>953</v>
      </c>
      <c r="C35" s="455"/>
      <c r="D35" s="481" t="s">
        <v>954</v>
      </c>
      <c r="E35" s="477"/>
      <c r="F35" s="478">
        <v>3</v>
      </c>
      <c r="G35" s="477">
        <v>8</v>
      </c>
      <c r="H35" s="477">
        <v>64235</v>
      </c>
      <c r="I35" s="477">
        <v>1082</v>
      </c>
      <c r="J35" s="464" t="s">
        <v>921</v>
      </c>
      <c r="K35" s="464" t="s">
        <v>921</v>
      </c>
    </row>
    <row r="36" spans="1:11" ht="15" customHeight="1">
      <c r="A36" s="475" t="s">
        <v>955</v>
      </c>
      <c r="C36" s="455"/>
      <c r="D36" s="481" t="s">
        <v>956</v>
      </c>
      <c r="E36" s="477"/>
      <c r="F36" s="478">
        <v>5</v>
      </c>
      <c r="G36" s="477">
        <v>41</v>
      </c>
      <c r="H36" s="477">
        <v>1269675</v>
      </c>
      <c r="I36" s="477">
        <v>26296</v>
      </c>
      <c r="J36" s="464" t="s">
        <v>921</v>
      </c>
      <c r="K36" s="464" t="s">
        <v>921</v>
      </c>
    </row>
    <row r="37" spans="1:11" ht="15" customHeight="1">
      <c r="A37" s="475" t="s">
        <v>957</v>
      </c>
      <c r="C37" s="455"/>
      <c r="D37" s="481" t="s">
        <v>958</v>
      </c>
      <c r="E37" s="477"/>
      <c r="F37" s="478">
        <v>5</v>
      </c>
      <c r="G37" s="477">
        <v>17</v>
      </c>
      <c r="H37" s="477">
        <v>21404</v>
      </c>
      <c r="I37" s="477">
        <v>1363</v>
      </c>
      <c r="J37" s="464" t="s">
        <v>921</v>
      </c>
      <c r="K37" s="464" t="s">
        <v>921</v>
      </c>
    </row>
    <row r="38" spans="1:11" ht="15" customHeight="1">
      <c r="A38" s="475" t="s">
        <v>959</v>
      </c>
      <c r="C38" s="455"/>
      <c r="D38" s="481" t="s">
        <v>960</v>
      </c>
      <c r="E38" s="477"/>
      <c r="F38" s="478">
        <v>8</v>
      </c>
      <c r="G38" s="477">
        <v>53</v>
      </c>
      <c r="H38" s="477">
        <v>221706</v>
      </c>
      <c r="I38" s="477">
        <v>13871</v>
      </c>
      <c r="J38" s="464" t="s">
        <v>921</v>
      </c>
      <c r="K38" s="464" t="s">
        <v>921</v>
      </c>
    </row>
    <row r="39" spans="1:11" ht="15" customHeight="1">
      <c r="A39" s="475" t="s">
        <v>961</v>
      </c>
      <c r="C39" s="455"/>
      <c r="D39" s="481" t="s">
        <v>962</v>
      </c>
      <c r="E39" s="477"/>
      <c r="F39" s="478">
        <v>4</v>
      </c>
      <c r="G39" s="477">
        <v>94</v>
      </c>
      <c r="H39" s="477">
        <v>3699771</v>
      </c>
      <c r="I39" s="477">
        <v>78218</v>
      </c>
      <c r="J39" s="464" t="s">
        <v>921</v>
      </c>
      <c r="K39" s="464" t="s">
        <v>921</v>
      </c>
    </row>
    <row r="40" spans="1:11" ht="15" customHeight="1">
      <c r="A40" s="475" t="s">
        <v>963</v>
      </c>
      <c r="C40" s="455"/>
      <c r="D40" s="481" t="s">
        <v>964</v>
      </c>
      <c r="E40" s="477"/>
      <c r="F40" s="478">
        <v>3</v>
      </c>
      <c r="G40" s="477">
        <v>10</v>
      </c>
      <c r="H40" s="477">
        <v>20890</v>
      </c>
      <c r="I40" s="477">
        <v>1655</v>
      </c>
      <c r="J40" s="464" t="s">
        <v>921</v>
      </c>
      <c r="K40" s="464" t="s">
        <v>921</v>
      </c>
    </row>
    <row r="41" spans="1:11" ht="15" customHeight="1">
      <c r="A41" s="482" t="s">
        <v>965</v>
      </c>
      <c r="B41" s="483"/>
      <c r="C41" s="483"/>
      <c r="D41" s="481" t="s">
        <v>966</v>
      </c>
      <c r="E41" s="477"/>
      <c r="F41" s="478">
        <v>3</v>
      </c>
      <c r="G41" s="477">
        <v>25</v>
      </c>
      <c r="H41" s="477">
        <v>597503</v>
      </c>
      <c r="I41" s="477">
        <v>1632</v>
      </c>
      <c r="J41" s="464" t="s">
        <v>921</v>
      </c>
      <c r="K41" s="464" t="s">
        <v>921</v>
      </c>
    </row>
    <row r="42" spans="1:11" ht="15" customHeight="1">
      <c r="A42" s="482" t="s">
        <v>967</v>
      </c>
      <c r="B42" s="483"/>
      <c r="C42" s="483"/>
      <c r="D42" s="481" t="s">
        <v>968</v>
      </c>
      <c r="E42" s="477"/>
      <c r="F42" s="478">
        <v>31</v>
      </c>
      <c r="G42" s="477">
        <v>780</v>
      </c>
      <c r="H42" s="477">
        <v>6285858</v>
      </c>
      <c r="I42" s="477">
        <v>116159</v>
      </c>
      <c r="J42" s="464" t="s">
        <v>921</v>
      </c>
      <c r="K42" s="464" t="s">
        <v>921</v>
      </c>
    </row>
    <row r="43" spans="1:11" ht="15" customHeight="1">
      <c r="A43" s="484" t="s">
        <v>969</v>
      </c>
      <c r="B43" s="485"/>
      <c r="C43" s="485"/>
      <c r="D43" s="463" t="s">
        <v>634</v>
      </c>
      <c r="E43" s="464"/>
      <c r="F43" s="468">
        <v>121</v>
      </c>
      <c r="G43" s="464">
        <v>631</v>
      </c>
      <c r="H43" s="464">
        <v>3308146</v>
      </c>
      <c r="I43" s="464">
        <v>215490</v>
      </c>
      <c r="J43" s="464" t="s">
        <v>921</v>
      </c>
      <c r="K43" s="464" t="s">
        <v>921</v>
      </c>
    </row>
    <row r="44" spans="1:11" ht="15" customHeight="1">
      <c r="A44" s="475" t="s">
        <v>970</v>
      </c>
      <c r="C44" s="455"/>
      <c r="D44" s="481" t="s">
        <v>971</v>
      </c>
      <c r="E44" s="477"/>
      <c r="F44" s="478">
        <v>48</v>
      </c>
      <c r="G44" s="477">
        <v>238</v>
      </c>
      <c r="H44" s="477">
        <v>1119284</v>
      </c>
      <c r="I44" s="477">
        <v>57198</v>
      </c>
      <c r="J44" s="464" t="s">
        <v>921</v>
      </c>
      <c r="K44" s="464" t="s">
        <v>921</v>
      </c>
    </row>
    <row r="45" spans="1:11" ht="15" customHeight="1">
      <c r="A45" s="475" t="s">
        <v>972</v>
      </c>
      <c r="C45" s="455"/>
      <c r="D45" s="481" t="s">
        <v>973</v>
      </c>
      <c r="E45" s="477"/>
      <c r="F45" s="478">
        <v>18</v>
      </c>
      <c r="G45" s="477">
        <v>70</v>
      </c>
      <c r="H45" s="477">
        <v>217510</v>
      </c>
      <c r="I45" s="477">
        <v>8353</v>
      </c>
      <c r="J45" s="464" t="s">
        <v>921</v>
      </c>
      <c r="K45" s="464" t="s">
        <v>921</v>
      </c>
    </row>
    <row r="46" spans="1:11" ht="15" customHeight="1" thickBot="1">
      <c r="A46" s="486" t="s">
        <v>974</v>
      </c>
      <c r="B46" s="487"/>
      <c r="C46" s="487"/>
      <c r="D46" s="488" t="s">
        <v>975</v>
      </c>
      <c r="E46" s="489"/>
      <c r="F46" s="490">
        <v>3</v>
      </c>
      <c r="G46" s="489">
        <v>6</v>
      </c>
      <c r="H46" s="489">
        <v>11962</v>
      </c>
      <c r="I46" s="489">
        <v>150</v>
      </c>
      <c r="J46" s="491" t="s">
        <v>921</v>
      </c>
      <c r="K46" s="491" t="s">
        <v>921</v>
      </c>
    </row>
    <row r="47" spans="1:11" ht="21.75" customHeight="1">
      <c r="A47" s="475" t="s">
        <v>976</v>
      </c>
      <c r="C47" s="455"/>
      <c r="D47" s="476" t="s">
        <v>977</v>
      </c>
      <c r="E47" s="477"/>
      <c r="F47" s="478">
        <v>8</v>
      </c>
      <c r="G47" s="477">
        <v>37</v>
      </c>
      <c r="H47" s="477">
        <v>176656</v>
      </c>
      <c r="I47" s="477">
        <v>6382</v>
      </c>
      <c r="J47" s="464" t="s">
        <v>921</v>
      </c>
      <c r="K47" s="464" t="s">
        <v>921</v>
      </c>
    </row>
    <row r="48" spans="1:11" ht="15" customHeight="1">
      <c r="A48" s="475" t="s">
        <v>978</v>
      </c>
      <c r="C48" s="455"/>
      <c r="D48" s="481" t="s">
        <v>979</v>
      </c>
      <c r="E48" s="477"/>
      <c r="F48" s="478">
        <v>19</v>
      </c>
      <c r="G48" s="477">
        <v>125</v>
      </c>
      <c r="H48" s="477">
        <v>713156</v>
      </c>
      <c r="I48" s="477">
        <v>42313</v>
      </c>
      <c r="J48" s="464" t="s">
        <v>921</v>
      </c>
      <c r="K48" s="464" t="s">
        <v>921</v>
      </c>
    </row>
    <row r="49" spans="1:11" ht="15" customHeight="1">
      <c r="A49" s="475" t="s">
        <v>980</v>
      </c>
      <c r="C49" s="455"/>
      <c r="D49" s="481" t="s">
        <v>981</v>
      </c>
      <c r="E49" s="477"/>
      <c r="F49" s="478">
        <v>21</v>
      </c>
      <c r="G49" s="477">
        <v>133</v>
      </c>
      <c r="H49" s="477">
        <v>739347</v>
      </c>
      <c r="I49" s="477">
        <v>42237</v>
      </c>
      <c r="J49" s="464" t="s">
        <v>921</v>
      </c>
      <c r="K49" s="464" t="s">
        <v>921</v>
      </c>
    </row>
    <row r="50" spans="1:11" ht="15" customHeight="1">
      <c r="A50" s="475" t="s">
        <v>982</v>
      </c>
      <c r="C50" s="455"/>
      <c r="D50" s="481" t="s">
        <v>983</v>
      </c>
      <c r="E50" s="477"/>
      <c r="F50" s="478">
        <v>4</v>
      </c>
      <c r="G50" s="477">
        <v>76</v>
      </c>
      <c r="H50" s="477">
        <v>561797</v>
      </c>
      <c r="I50" s="477">
        <v>40090</v>
      </c>
      <c r="J50" s="464" t="s">
        <v>921</v>
      </c>
      <c r="K50" s="464" t="s">
        <v>921</v>
      </c>
    </row>
    <row r="51" spans="1:11" ht="15" customHeight="1">
      <c r="A51" s="475" t="s">
        <v>984</v>
      </c>
      <c r="C51" s="455"/>
      <c r="D51" s="481" t="s">
        <v>985</v>
      </c>
      <c r="E51" s="477"/>
      <c r="F51" s="478">
        <v>5</v>
      </c>
      <c r="G51" s="477">
        <v>17</v>
      </c>
      <c r="H51" s="477">
        <v>57081</v>
      </c>
      <c r="I51" s="477">
        <v>1219</v>
      </c>
      <c r="J51" s="464" t="s">
        <v>921</v>
      </c>
      <c r="K51" s="464" t="s">
        <v>921</v>
      </c>
    </row>
    <row r="52" spans="1:11" ht="15" customHeight="1">
      <c r="A52" s="475" t="s">
        <v>986</v>
      </c>
      <c r="C52" s="455"/>
      <c r="D52" s="481" t="s">
        <v>987</v>
      </c>
      <c r="E52" s="477"/>
      <c r="F52" s="478">
        <v>12</v>
      </c>
      <c r="G52" s="477">
        <v>40</v>
      </c>
      <c r="H52" s="477">
        <v>120469</v>
      </c>
      <c r="I52" s="477">
        <v>928</v>
      </c>
      <c r="J52" s="464" t="s">
        <v>921</v>
      </c>
      <c r="K52" s="464" t="s">
        <v>921</v>
      </c>
    </row>
    <row r="53" spans="1:34" s="447" customFormat="1" ht="11.25">
      <c r="A53" s="475" t="s">
        <v>988</v>
      </c>
      <c r="B53" s="455"/>
      <c r="C53" s="455"/>
      <c r="D53" s="481" t="s">
        <v>989</v>
      </c>
      <c r="E53" s="477"/>
      <c r="F53" s="478">
        <v>4</v>
      </c>
      <c r="G53" s="477">
        <v>8</v>
      </c>
      <c r="H53" s="477">
        <v>103996</v>
      </c>
      <c r="I53" s="477">
        <v>963</v>
      </c>
      <c r="J53" s="477" t="s">
        <v>921</v>
      </c>
      <c r="K53" s="477" t="s">
        <v>921</v>
      </c>
      <c r="L53" s="467"/>
      <c r="M53" s="467"/>
      <c r="N53" s="467"/>
      <c r="O53" s="467"/>
      <c r="P53" s="467"/>
      <c r="Q53" s="467"/>
      <c r="R53" s="467"/>
      <c r="S53" s="467"/>
      <c r="T53" s="467"/>
      <c r="U53" s="467"/>
      <c r="V53" s="467"/>
      <c r="W53" s="467"/>
      <c r="X53" s="467"/>
      <c r="Y53" s="467"/>
      <c r="Z53" s="467"/>
      <c r="AA53" s="467"/>
      <c r="AB53" s="467"/>
      <c r="AC53" s="467"/>
      <c r="AD53" s="467"/>
      <c r="AE53" s="467"/>
      <c r="AF53" s="467"/>
      <c r="AG53" s="467"/>
      <c r="AH53" s="467"/>
    </row>
    <row r="54" spans="1:11" ht="15" customHeight="1">
      <c r="A54" s="475" t="s">
        <v>990</v>
      </c>
      <c r="C54" s="455"/>
      <c r="D54" s="481" t="s">
        <v>991</v>
      </c>
      <c r="E54" s="477"/>
      <c r="F54" s="478">
        <v>13</v>
      </c>
      <c r="G54" s="477">
        <v>89</v>
      </c>
      <c r="H54" s="477">
        <v>1011637</v>
      </c>
      <c r="I54" s="477">
        <v>94923</v>
      </c>
      <c r="J54" s="464" t="s">
        <v>921</v>
      </c>
      <c r="K54" s="464" t="s">
        <v>921</v>
      </c>
    </row>
    <row r="55" spans="1:11" ht="15" customHeight="1">
      <c r="A55" s="475" t="s">
        <v>992</v>
      </c>
      <c r="C55" s="455"/>
      <c r="D55" s="481" t="s">
        <v>993</v>
      </c>
      <c r="E55" s="477"/>
      <c r="F55" s="478">
        <v>1</v>
      </c>
      <c r="G55" s="479" t="s">
        <v>822</v>
      </c>
      <c r="H55" s="479" t="s">
        <v>822</v>
      </c>
      <c r="I55" s="479" t="s">
        <v>822</v>
      </c>
      <c r="J55" s="464" t="s">
        <v>921</v>
      </c>
      <c r="K55" s="464" t="s">
        <v>921</v>
      </c>
    </row>
    <row r="56" spans="1:11" ht="15" customHeight="1">
      <c r="A56" s="475" t="s">
        <v>994</v>
      </c>
      <c r="C56" s="455"/>
      <c r="D56" s="481" t="s">
        <v>995</v>
      </c>
      <c r="E56" s="477"/>
      <c r="F56" s="478">
        <v>10</v>
      </c>
      <c r="G56" s="477">
        <v>65</v>
      </c>
      <c r="H56" s="477">
        <v>902808</v>
      </c>
      <c r="I56" s="477">
        <v>90500</v>
      </c>
      <c r="J56" s="464" t="s">
        <v>921</v>
      </c>
      <c r="K56" s="464" t="s">
        <v>921</v>
      </c>
    </row>
    <row r="57" spans="1:11" ht="15" customHeight="1">
      <c r="A57" s="475" t="s">
        <v>996</v>
      </c>
      <c r="C57" s="455"/>
      <c r="D57" s="481" t="s">
        <v>997</v>
      </c>
      <c r="E57" s="477"/>
      <c r="F57" s="478">
        <v>2</v>
      </c>
      <c r="G57" s="479" t="s">
        <v>822</v>
      </c>
      <c r="H57" s="479" t="s">
        <v>822</v>
      </c>
      <c r="I57" s="479" t="s">
        <v>822</v>
      </c>
      <c r="J57" s="464" t="s">
        <v>921</v>
      </c>
      <c r="K57" s="464" t="s">
        <v>921</v>
      </c>
    </row>
    <row r="58" spans="1:11" ht="15" customHeight="1">
      <c r="A58" s="475" t="s">
        <v>998</v>
      </c>
      <c r="C58" s="455"/>
      <c r="D58" s="481" t="s">
        <v>999</v>
      </c>
      <c r="E58" s="477"/>
      <c r="F58" s="478">
        <v>26</v>
      </c>
      <c r="G58" s="477">
        <v>82</v>
      </c>
      <c r="H58" s="477">
        <v>50573</v>
      </c>
      <c r="I58" s="477">
        <v>4500</v>
      </c>
      <c r="J58" s="464" t="s">
        <v>921</v>
      </c>
      <c r="K58" s="464" t="s">
        <v>921</v>
      </c>
    </row>
    <row r="59" spans="1:11" ht="15" customHeight="1">
      <c r="A59" s="475" t="s">
        <v>1000</v>
      </c>
      <c r="C59" s="455"/>
      <c r="D59" s="481" t="s">
        <v>1001</v>
      </c>
      <c r="E59" s="477"/>
      <c r="F59" s="478">
        <v>22</v>
      </c>
      <c r="G59" s="477">
        <v>70</v>
      </c>
      <c r="H59" s="477">
        <v>15305</v>
      </c>
      <c r="I59" s="477" t="s">
        <v>797</v>
      </c>
      <c r="J59" s="464" t="s">
        <v>921</v>
      </c>
      <c r="K59" s="464" t="s">
        <v>921</v>
      </c>
    </row>
    <row r="60" spans="1:11" ht="15" customHeight="1">
      <c r="A60" s="475" t="s">
        <v>1002</v>
      </c>
      <c r="C60" s="455"/>
      <c r="D60" s="481" t="s">
        <v>1003</v>
      </c>
      <c r="E60" s="477"/>
      <c r="F60" s="478">
        <v>4</v>
      </c>
      <c r="G60" s="477">
        <v>12</v>
      </c>
      <c r="H60" s="477">
        <v>35268</v>
      </c>
      <c r="I60" s="477">
        <v>4500</v>
      </c>
      <c r="J60" s="464" t="s">
        <v>921</v>
      </c>
      <c r="K60" s="464" t="s">
        <v>921</v>
      </c>
    </row>
    <row r="61" spans="1:11" ht="15" customHeight="1">
      <c r="A61" s="475" t="s">
        <v>1004</v>
      </c>
      <c r="C61" s="455"/>
      <c r="D61" s="481" t="s">
        <v>1005</v>
      </c>
      <c r="E61" s="477"/>
      <c r="F61" s="478">
        <v>9</v>
      </c>
      <c r="G61" s="477">
        <v>81</v>
      </c>
      <c r="H61" s="477">
        <v>283309</v>
      </c>
      <c r="I61" s="477">
        <v>15669</v>
      </c>
      <c r="J61" s="464" t="s">
        <v>921</v>
      </c>
      <c r="K61" s="464" t="s">
        <v>921</v>
      </c>
    </row>
    <row r="62" spans="1:11" ht="15" customHeight="1">
      <c r="A62" s="475" t="s">
        <v>1006</v>
      </c>
      <c r="C62" s="455"/>
      <c r="D62" s="481" t="s">
        <v>1007</v>
      </c>
      <c r="E62" s="477"/>
      <c r="F62" s="478">
        <v>2</v>
      </c>
      <c r="G62" s="479" t="s">
        <v>822</v>
      </c>
      <c r="H62" s="479" t="s">
        <v>822</v>
      </c>
      <c r="I62" s="479" t="s">
        <v>822</v>
      </c>
      <c r="J62" s="464" t="s">
        <v>921</v>
      </c>
      <c r="K62" s="464" t="s">
        <v>921</v>
      </c>
    </row>
    <row r="63" spans="1:11" ht="15" customHeight="1">
      <c r="A63" s="475" t="s">
        <v>1008</v>
      </c>
      <c r="C63" s="455"/>
      <c r="D63" s="481" t="s">
        <v>1009</v>
      </c>
      <c r="E63" s="477"/>
      <c r="F63" s="478">
        <v>2</v>
      </c>
      <c r="G63" s="479" t="s">
        <v>822</v>
      </c>
      <c r="H63" s="479" t="s">
        <v>822</v>
      </c>
      <c r="I63" s="479" t="s">
        <v>822</v>
      </c>
      <c r="J63" s="464" t="s">
        <v>921</v>
      </c>
      <c r="K63" s="464" t="s">
        <v>921</v>
      </c>
    </row>
    <row r="64" spans="1:11" ht="15" customHeight="1">
      <c r="A64" s="482" t="s">
        <v>1010</v>
      </c>
      <c r="B64" s="483"/>
      <c r="C64" s="483"/>
      <c r="D64" s="481" t="s">
        <v>1011</v>
      </c>
      <c r="E64" s="477"/>
      <c r="F64" s="478">
        <v>3</v>
      </c>
      <c r="G64" s="477">
        <v>43</v>
      </c>
      <c r="H64" s="477">
        <v>134102</v>
      </c>
      <c r="I64" s="477">
        <v>532</v>
      </c>
      <c r="J64" s="464" t="s">
        <v>921</v>
      </c>
      <c r="K64" s="464" t="s">
        <v>921</v>
      </c>
    </row>
    <row r="65" spans="1:11" ht="15" customHeight="1">
      <c r="A65" s="482" t="s">
        <v>1012</v>
      </c>
      <c r="B65" s="483"/>
      <c r="C65" s="483"/>
      <c r="D65" s="481" t="s">
        <v>1013</v>
      </c>
      <c r="E65" s="477"/>
      <c r="F65" s="478">
        <v>2</v>
      </c>
      <c r="G65" s="479" t="s">
        <v>822</v>
      </c>
      <c r="H65" s="479" t="s">
        <v>822</v>
      </c>
      <c r="I65" s="479" t="s">
        <v>822</v>
      </c>
      <c r="J65" s="464" t="s">
        <v>921</v>
      </c>
      <c r="K65" s="464" t="s">
        <v>921</v>
      </c>
    </row>
    <row r="66" spans="1:11" ht="15" customHeight="1">
      <c r="A66" s="484" t="s">
        <v>1014</v>
      </c>
      <c r="B66" s="485"/>
      <c r="C66" s="485"/>
      <c r="D66" s="463" t="s">
        <v>635</v>
      </c>
      <c r="E66" s="464"/>
      <c r="F66" s="468">
        <v>102</v>
      </c>
      <c r="G66" s="464">
        <v>675</v>
      </c>
      <c r="H66" s="464">
        <v>4155798</v>
      </c>
      <c r="I66" s="464">
        <v>238172</v>
      </c>
      <c r="J66" s="464" t="s">
        <v>921</v>
      </c>
      <c r="K66" s="464" t="s">
        <v>921</v>
      </c>
    </row>
    <row r="67" spans="1:11" ht="15" customHeight="1">
      <c r="A67" s="475" t="s">
        <v>1015</v>
      </c>
      <c r="C67" s="455"/>
      <c r="D67" s="481" t="s">
        <v>1016</v>
      </c>
      <c r="E67" s="477"/>
      <c r="F67" s="478">
        <v>43</v>
      </c>
      <c r="G67" s="477">
        <v>294</v>
      </c>
      <c r="H67" s="477">
        <v>1596200</v>
      </c>
      <c r="I67" s="477">
        <v>65313</v>
      </c>
      <c r="J67" s="464" t="s">
        <v>921</v>
      </c>
      <c r="K67" s="464" t="s">
        <v>921</v>
      </c>
    </row>
    <row r="68" spans="1:11" ht="15" customHeight="1">
      <c r="A68" s="475" t="s">
        <v>1017</v>
      </c>
      <c r="C68" s="455"/>
      <c r="D68" s="481" t="s">
        <v>1018</v>
      </c>
      <c r="E68" s="477"/>
      <c r="F68" s="478">
        <v>1</v>
      </c>
      <c r="G68" s="479" t="s">
        <v>822</v>
      </c>
      <c r="H68" s="479" t="s">
        <v>822</v>
      </c>
      <c r="I68" s="479" t="s">
        <v>822</v>
      </c>
      <c r="J68" s="464" t="s">
        <v>921</v>
      </c>
      <c r="K68" s="464" t="s">
        <v>921</v>
      </c>
    </row>
    <row r="69" spans="1:11" ht="15" customHeight="1">
      <c r="A69" s="475" t="s">
        <v>1019</v>
      </c>
      <c r="C69" s="455"/>
      <c r="D69" s="481" t="s">
        <v>1020</v>
      </c>
      <c r="E69" s="477"/>
      <c r="F69" s="478">
        <v>4</v>
      </c>
      <c r="G69" s="477">
        <v>15</v>
      </c>
      <c r="H69" s="477">
        <v>90932</v>
      </c>
      <c r="I69" s="477">
        <v>95</v>
      </c>
      <c r="J69" s="464" t="s">
        <v>921</v>
      </c>
      <c r="K69" s="464" t="s">
        <v>921</v>
      </c>
    </row>
    <row r="70" spans="1:11" ht="15" customHeight="1">
      <c r="A70" s="475" t="s">
        <v>1021</v>
      </c>
      <c r="C70" s="455"/>
      <c r="D70" s="481" t="s">
        <v>1022</v>
      </c>
      <c r="E70" s="477"/>
      <c r="F70" s="478">
        <v>1</v>
      </c>
      <c r="G70" s="479" t="s">
        <v>822</v>
      </c>
      <c r="H70" s="479" t="s">
        <v>822</v>
      </c>
      <c r="I70" s="479" t="s">
        <v>822</v>
      </c>
      <c r="J70" s="464" t="s">
        <v>921</v>
      </c>
      <c r="K70" s="464" t="s">
        <v>921</v>
      </c>
    </row>
    <row r="71" spans="1:11" ht="15" customHeight="1">
      <c r="A71" s="475" t="s">
        <v>1023</v>
      </c>
      <c r="C71" s="455"/>
      <c r="D71" s="481" t="s">
        <v>1024</v>
      </c>
      <c r="E71" s="477"/>
      <c r="F71" s="478">
        <v>37</v>
      </c>
      <c r="G71" s="477">
        <v>252</v>
      </c>
      <c r="H71" s="477">
        <v>1342623</v>
      </c>
      <c r="I71" s="477">
        <v>53044</v>
      </c>
      <c r="J71" s="464" t="s">
        <v>921</v>
      </c>
      <c r="K71" s="464" t="s">
        <v>921</v>
      </c>
    </row>
    <row r="72" spans="1:11" ht="15" customHeight="1">
      <c r="A72" s="475" t="s">
        <v>1025</v>
      </c>
      <c r="C72" s="455"/>
      <c r="D72" s="481" t="s">
        <v>1026</v>
      </c>
      <c r="E72" s="477"/>
      <c r="F72" s="478">
        <v>17</v>
      </c>
      <c r="G72" s="477">
        <v>140</v>
      </c>
      <c r="H72" s="477">
        <v>779437</v>
      </c>
      <c r="I72" s="477">
        <v>40032</v>
      </c>
      <c r="J72" s="464" t="s">
        <v>921</v>
      </c>
      <c r="K72" s="464" t="s">
        <v>921</v>
      </c>
    </row>
    <row r="73" spans="1:11" ht="15" customHeight="1">
      <c r="A73" s="475" t="s">
        <v>1027</v>
      </c>
      <c r="C73" s="455"/>
      <c r="D73" s="481" t="s">
        <v>1028</v>
      </c>
      <c r="E73" s="477"/>
      <c r="F73" s="478">
        <v>8</v>
      </c>
      <c r="G73" s="477">
        <v>64</v>
      </c>
      <c r="H73" s="477">
        <v>313759</v>
      </c>
      <c r="I73" s="477">
        <v>35522</v>
      </c>
      <c r="J73" s="464" t="s">
        <v>921</v>
      </c>
      <c r="K73" s="464" t="s">
        <v>921</v>
      </c>
    </row>
    <row r="74" spans="1:11" ht="25.5" customHeight="1">
      <c r="A74" s="475" t="s">
        <v>1029</v>
      </c>
      <c r="C74" s="455"/>
      <c r="D74" s="476" t="s">
        <v>1030</v>
      </c>
      <c r="E74" s="477"/>
      <c r="F74" s="478">
        <v>9</v>
      </c>
      <c r="G74" s="477">
        <v>76</v>
      </c>
      <c r="H74" s="477">
        <v>465678</v>
      </c>
      <c r="I74" s="477">
        <v>4510</v>
      </c>
      <c r="J74" s="464" t="s">
        <v>921</v>
      </c>
      <c r="K74" s="464" t="s">
        <v>921</v>
      </c>
    </row>
    <row r="75" spans="1:11" ht="15" customHeight="1">
      <c r="A75" s="475" t="s">
        <v>1031</v>
      </c>
      <c r="C75" s="455"/>
      <c r="D75" s="481" t="s">
        <v>1032</v>
      </c>
      <c r="E75" s="477"/>
      <c r="F75" s="478">
        <v>25</v>
      </c>
      <c r="G75" s="477">
        <v>160</v>
      </c>
      <c r="H75" s="477">
        <v>1109964</v>
      </c>
      <c r="I75" s="477">
        <v>120373</v>
      </c>
      <c r="J75" s="464" t="s">
        <v>921</v>
      </c>
      <c r="K75" s="464" t="s">
        <v>921</v>
      </c>
    </row>
    <row r="76" spans="1:11" ht="15" customHeight="1">
      <c r="A76" s="475" t="s">
        <v>1033</v>
      </c>
      <c r="C76" s="455"/>
      <c r="D76" s="481" t="s">
        <v>1034</v>
      </c>
      <c r="E76" s="477"/>
      <c r="F76" s="478">
        <v>7</v>
      </c>
      <c r="G76" s="477">
        <v>38</v>
      </c>
      <c r="H76" s="477">
        <v>161473</v>
      </c>
      <c r="I76" s="477">
        <v>11917</v>
      </c>
      <c r="J76" s="464" t="s">
        <v>921</v>
      </c>
      <c r="K76" s="464" t="s">
        <v>921</v>
      </c>
    </row>
    <row r="77" spans="1:11" ht="24.75" customHeight="1">
      <c r="A77" s="475" t="s">
        <v>1035</v>
      </c>
      <c r="C77" s="455"/>
      <c r="D77" s="476" t="s">
        <v>1036</v>
      </c>
      <c r="E77" s="477"/>
      <c r="F77" s="478">
        <v>18</v>
      </c>
      <c r="G77" s="477">
        <v>122</v>
      </c>
      <c r="H77" s="477">
        <v>948491</v>
      </c>
      <c r="I77" s="477">
        <v>108456</v>
      </c>
      <c r="J77" s="464" t="s">
        <v>921</v>
      </c>
      <c r="K77" s="464" t="s">
        <v>921</v>
      </c>
    </row>
    <row r="78" spans="1:11" ht="15" customHeight="1">
      <c r="A78" s="475" t="s">
        <v>1037</v>
      </c>
      <c r="C78" s="455"/>
      <c r="D78" s="481" t="s">
        <v>1038</v>
      </c>
      <c r="E78" s="477"/>
      <c r="F78" s="478">
        <v>17</v>
      </c>
      <c r="G78" s="477">
        <v>81</v>
      </c>
      <c r="H78" s="477">
        <v>670197</v>
      </c>
      <c r="I78" s="477">
        <v>12454</v>
      </c>
      <c r="J78" s="464" t="s">
        <v>921</v>
      </c>
      <c r="K78" s="464" t="s">
        <v>921</v>
      </c>
    </row>
    <row r="79" spans="1:11" ht="25.5" customHeight="1">
      <c r="A79" s="475" t="s">
        <v>1039</v>
      </c>
      <c r="C79" s="455"/>
      <c r="D79" s="476" t="s">
        <v>1040</v>
      </c>
      <c r="E79" s="477"/>
      <c r="F79" s="478">
        <v>5</v>
      </c>
      <c r="G79" s="477">
        <v>26</v>
      </c>
      <c r="H79" s="477">
        <v>173883</v>
      </c>
      <c r="I79" s="477">
        <v>3715</v>
      </c>
      <c r="J79" s="464" t="s">
        <v>921</v>
      </c>
      <c r="K79" s="464" t="s">
        <v>921</v>
      </c>
    </row>
    <row r="80" spans="1:11" ht="27" customHeight="1">
      <c r="A80" s="475" t="s">
        <v>1041</v>
      </c>
      <c r="C80" s="455"/>
      <c r="D80" s="481" t="s">
        <v>1042</v>
      </c>
      <c r="E80" s="477"/>
      <c r="F80" s="478">
        <v>4</v>
      </c>
      <c r="G80" s="477">
        <v>17</v>
      </c>
      <c r="H80" s="477">
        <v>124226</v>
      </c>
      <c r="I80" s="477">
        <v>639</v>
      </c>
      <c r="J80" s="464" t="s">
        <v>921</v>
      </c>
      <c r="K80" s="464" t="s">
        <v>921</v>
      </c>
    </row>
    <row r="81" spans="1:11" ht="30" customHeight="1">
      <c r="A81" s="475" t="s">
        <v>1043</v>
      </c>
      <c r="C81" s="455"/>
      <c r="D81" s="476" t="s">
        <v>1044</v>
      </c>
      <c r="E81" s="477"/>
      <c r="F81" s="478">
        <v>8</v>
      </c>
      <c r="G81" s="477">
        <v>38</v>
      </c>
      <c r="H81" s="477">
        <v>372088</v>
      </c>
      <c r="I81" s="477">
        <v>8100</v>
      </c>
      <c r="J81" s="464" t="s">
        <v>921</v>
      </c>
      <c r="K81" s="464" t="s">
        <v>921</v>
      </c>
    </row>
    <row r="82" spans="1:34" s="447" customFormat="1" ht="15" customHeight="1">
      <c r="A82" s="461" t="s">
        <v>1045</v>
      </c>
      <c r="B82" s="462"/>
      <c r="C82" s="462"/>
      <c r="D82" s="463" t="s">
        <v>636</v>
      </c>
      <c r="E82" s="464"/>
      <c r="F82" s="468">
        <v>117</v>
      </c>
      <c r="G82" s="464">
        <v>1066</v>
      </c>
      <c r="H82" s="464">
        <v>7811360</v>
      </c>
      <c r="I82" s="464">
        <v>528765</v>
      </c>
      <c r="J82" s="464" t="s">
        <v>921</v>
      </c>
      <c r="K82" s="464" t="s">
        <v>921</v>
      </c>
      <c r="L82" s="467"/>
      <c r="M82" s="467"/>
      <c r="N82" s="467"/>
      <c r="O82" s="467"/>
      <c r="P82" s="467"/>
      <c r="Q82" s="467"/>
      <c r="R82" s="467"/>
      <c r="S82" s="467"/>
      <c r="T82" s="467"/>
      <c r="U82" s="467"/>
      <c r="V82" s="467"/>
      <c r="W82" s="467"/>
      <c r="X82" s="467"/>
      <c r="Y82" s="467"/>
      <c r="Z82" s="467"/>
      <c r="AA82" s="467"/>
      <c r="AB82" s="467"/>
      <c r="AC82" s="467"/>
      <c r="AD82" s="467"/>
      <c r="AE82" s="467"/>
      <c r="AF82" s="467"/>
      <c r="AG82" s="467"/>
      <c r="AH82" s="467"/>
    </row>
    <row r="83" spans="1:11" ht="15" customHeight="1">
      <c r="A83" s="475" t="s">
        <v>1046</v>
      </c>
      <c r="C83" s="455"/>
      <c r="D83" s="481" t="s">
        <v>1047</v>
      </c>
      <c r="E83" s="477"/>
      <c r="F83" s="478">
        <v>16</v>
      </c>
      <c r="G83" s="477">
        <v>120</v>
      </c>
      <c r="H83" s="477">
        <v>435147</v>
      </c>
      <c r="I83" s="477">
        <v>35098</v>
      </c>
      <c r="J83" s="464" t="s">
        <v>921</v>
      </c>
      <c r="K83" s="464" t="s">
        <v>921</v>
      </c>
    </row>
    <row r="84" spans="1:11" ht="15" customHeight="1">
      <c r="A84" s="475" t="s">
        <v>1048</v>
      </c>
      <c r="C84" s="455"/>
      <c r="D84" s="481" t="s">
        <v>1049</v>
      </c>
      <c r="E84" s="477"/>
      <c r="F84" s="478">
        <v>5</v>
      </c>
      <c r="G84" s="477">
        <v>37</v>
      </c>
      <c r="H84" s="477">
        <v>131578</v>
      </c>
      <c r="I84" s="477">
        <v>19840</v>
      </c>
      <c r="J84" s="464" t="s">
        <v>921</v>
      </c>
      <c r="K84" s="464" t="s">
        <v>921</v>
      </c>
    </row>
    <row r="85" spans="1:11" ht="15" customHeight="1">
      <c r="A85" s="475" t="s">
        <v>1050</v>
      </c>
      <c r="C85" s="455"/>
      <c r="D85" s="481" t="s">
        <v>1051</v>
      </c>
      <c r="E85" s="477"/>
      <c r="F85" s="478">
        <v>3</v>
      </c>
      <c r="G85" s="477">
        <v>46</v>
      </c>
      <c r="H85" s="477">
        <v>191354</v>
      </c>
      <c r="I85" s="477">
        <v>10115</v>
      </c>
      <c r="J85" s="464" t="s">
        <v>921</v>
      </c>
      <c r="K85" s="464" t="s">
        <v>921</v>
      </c>
    </row>
    <row r="86" spans="1:11" ht="15" customHeight="1">
      <c r="A86" s="475" t="s">
        <v>1052</v>
      </c>
      <c r="C86" s="455"/>
      <c r="D86" s="481" t="s">
        <v>1053</v>
      </c>
      <c r="E86" s="477"/>
      <c r="F86" s="478">
        <v>2</v>
      </c>
      <c r="G86" s="479" t="s">
        <v>822</v>
      </c>
      <c r="H86" s="479" t="s">
        <v>822</v>
      </c>
      <c r="I86" s="479" t="s">
        <v>822</v>
      </c>
      <c r="J86" s="464" t="s">
        <v>921</v>
      </c>
      <c r="K86" s="464" t="s">
        <v>921</v>
      </c>
    </row>
    <row r="87" spans="1:11" ht="15" customHeight="1">
      <c r="A87" s="475" t="s">
        <v>1054</v>
      </c>
      <c r="C87" s="455"/>
      <c r="D87" s="481" t="s">
        <v>1055</v>
      </c>
      <c r="E87" s="477"/>
      <c r="F87" s="478">
        <v>1</v>
      </c>
      <c r="G87" s="479" t="s">
        <v>822</v>
      </c>
      <c r="H87" s="479" t="s">
        <v>822</v>
      </c>
      <c r="I87" s="479" t="s">
        <v>822</v>
      </c>
      <c r="J87" s="464" t="s">
        <v>921</v>
      </c>
      <c r="K87" s="464" t="s">
        <v>921</v>
      </c>
    </row>
    <row r="88" spans="1:11" ht="15" customHeight="1">
      <c r="A88" s="475" t="s">
        <v>1056</v>
      </c>
      <c r="C88" s="455"/>
      <c r="D88" s="481" t="s">
        <v>1057</v>
      </c>
      <c r="E88" s="477"/>
      <c r="F88" s="478">
        <v>2</v>
      </c>
      <c r="G88" s="479" t="s">
        <v>822</v>
      </c>
      <c r="H88" s="479" t="s">
        <v>822</v>
      </c>
      <c r="I88" s="479" t="s">
        <v>822</v>
      </c>
      <c r="J88" s="464" t="s">
        <v>921</v>
      </c>
      <c r="K88" s="464" t="s">
        <v>921</v>
      </c>
    </row>
    <row r="89" spans="1:11" ht="15" customHeight="1" thickBot="1">
      <c r="A89" s="486" t="s">
        <v>1058</v>
      </c>
      <c r="B89" s="487"/>
      <c r="C89" s="487"/>
      <c r="D89" s="488" t="s">
        <v>1059</v>
      </c>
      <c r="E89" s="489"/>
      <c r="F89" s="490">
        <v>3</v>
      </c>
      <c r="G89" s="489">
        <v>9</v>
      </c>
      <c r="H89" s="489">
        <v>8646</v>
      </c>
      <c r="I89" s="489">
        <v>376</v>
      </c>
      <c r="J89" s="491" t="s">
        <v>921</v>
      </c>
      <c r="K89" s="491" t="s">
        <v>921</v>
      </c>
    </row>
    <row r="90" spans="1:11" ht="15" customHeight="1">
      <c r="A90" s="475" t="s">
        <v>1060</v>
      </c>
      <c r="C90" s="455"/>
      <c r="D90" s="481" t="s">
        <v>1061</v>
      </c>
      <c r="E90" s="477"/>
      <c r="F90" s="478">
        <v>28</v>
      </c>
      <c r="G90" s="477">
        <v>266</v>
      </c>
      <c r="H90" s="477">
        <v>3627125</v>
      </c>
      <c r="I90" s="477">
        <v>79661</v>
      </c>
      <c r="J90" s="464" t="s">
        <v>921</v>
      </c>
      <c r="K90" s="464" t="s">
        <v>921</v>
      </c>
    </row>
    <row r="91" spans="1:11" ht="15" customHeight="1">
      <c r="A91" s="475" t="s">
        <v>1062</v>
      </c>
      <c r="C91" s="455"/>
      <c r="D91" s="481" t="s">
        <v>1063</v>
      </c>
      <c r="E91" s="477"/>
      <c r="F91" s="478">
        <v>10</v>
      </c>
      <c r="G91" s="477">
        <v>145</v>
      </c>
      <c r="H91" s="477">
        <v>2955989</v>
      </c>
      <c r="I91" s="477">
        <v>70473</v>
      </c>
      <c r="J91" s="464" t="s">
        <v>921</v>
      </c>
      <c r="K91" s="464" t="s">
        <v>921</v>
      </c>
    </row>
    <row r="92" spans="1:11" ht="15" customHeight="1">
      <c r="A92" s="475" t="s">
        <v>1064</v>
      </c>
      <c r="C92" s="455"/>
      <c r="D92" s="481" t="s">
        <v>1065</v>
      </c>
      <c r="E92" s="477"/>
      <c r="F92" s="478">
        <v>5</v>
      </c>
      <c r="G92" s="477">
        <v>56</v>
      </c>
      <c r="H92" s="477">
        <v>591810</v>
      </c>
      <c r="I92" s="477">
        <v>6632</v>
      </c>
      <c r="J92" s="464" t="s">
        <v>921</v>
      </c>
      <c r="K92" s="464" t="s">
        <v>921</v>
      </c>
    </row>
    <row r="93" spans="1:11" ht="15" customHeight="1">
      <c r="A93" s="475" t="s">
        <v>1066</v>
      </c>
      <c r="C93" s="455"/>
      <c r="D93" s="481" t="s">
        <v>1067</v>
      </c>
      <c r="E93" s="477"/>
      <c r="F93" s="478">
        <v>13</v>
      </c>
      <c r="G93" s="477">
        <v>65</v>
      </c>
      <c r="H93" s="477">
        <v>79326</v>
      </c>
      <c r="I93" s="477">
        <v>2556</v>
      </c>
      <c r="J93" s="464" t="s">
        <v>921</v>
      </c>
      <c r="K93" s="464" t="s">
        <v>921</v>
      </c>
    </row>
    <row r="94" spans="1:11" ht="15" customHeight="1">
      <c r="A94" s="475" t="s">
        <v>1068</v>
      </c>
      <c r="C94" s="455"/>
      <c r="D94" s="481" t="s">
        <v>1069</v>
      </c>
      <c r="E94" s="477"/>
      <c r="F94" s="478">
        <v>7</v>
      </c>
      <c r="G94" s="477">
        <v>56</v>
      </c>
      <c r="H94" s="477">
        <v>447055</v>
      </c>
      <c r="I94" s="477">
        <v>9033</v>
      </c>
      <c r="J94" s="464" t="s">
        <v>921</v>
      </c>
      <c r="K94" s="464" t="s">
        <v>921</v>
      </c>
    </row>
    <row r="95" spans="1:11" ht="15" customHeight="1">
      <c r="A95" s="475" t="s">
        <v>1070</v>
      </c>
      <c r="C95" s="455"/>
      <c r="D95" s="481" t="s">
        <v>1071</v>
      </c>
      <c r="E95" s="477"/>
      <c r="F95" s="478">
        <v>1</v>
      </c>
      <c r="G95" s="479" t="s">
        <v>822</v>
      </c>
      <c r="H95" s="479" t="s">
        <v>822</v>
      </c>
      <c r="I95" s="479" t="s">
        <v>822</v>
      </c>
      <c r="J95" s="464" t="s">
        <v>921</v>
      </c>
      <c r="K95" s="464" t="s">
        <v>921</v>
      </c>
    </row>
    <row r="96" spans="1:11" ht="15" customHeight="1">
      <c r="A96" s="475" t="s">
        <v>1072</v>
      </c>
      <c r="C96" s="455"/>
      <c r="D96" s="481" t="s">
        <v>1073</v>
      </c>
      <c r="E96" s="477"/>
      <c r="F96" s="478">
        <v>6</v>
      </c>
      <c r="G96" s="479" t="s">
        <v>822</v>
      </c>
      <c r="H96" s="479" t="s">
        <v>822</v>
      </c>
      <c r="I96" s="479" t="s">
        <v>822</v>
      </c>
      <c r="J96" s="464" t="s">
        <v>921</v>
      </c>
      <c r="K96" s="464" t="s">
        <v>921</v>
      </c>
    </row>
    <row r="97" spans="1:11" ht="15" customHeight="1">
      <c r="A97" s="475" t="s">
        <v>1074</v>
      </c>
      <c r="C97" s="455"/>
      <c r="D97" s="481" t="s">
        <v>1075</v>
      </c>
      <c r="E97" s="477"/>
      <c r="F97" s="478">
        <v>66</v>
      </c>
      <c r="G97" s="477">
        <v>624</v>
      </c>
      <c r="H97" s="477">
        <v>3302033</v>
      </c>
      <c r="I97" s="477">
        <v>404973</v>
      </c>
      <c r="J97" s="464" t="s">
        <v>921</v>
      </c>
      <c r="K97" s="464" t="s">
        <v>921</v>
      </c>
    </row>
    <row r="98" spans="1:11" ht="15" customHeight="1">
      <c r="A98" s="475" t="s">
        <v>1076</v>
      </c>
      <c r="C98" s="455"/>
      <c r="D98" s="481" t="s">
        <v>1077</v>
      </c>
      <c r="E98" s="477"/>
      <c r="F98" s="478">
        <v>11</v>
      </c>
      <c r="G98" s="477">
        <v>207</v>
      </c>
      <c r="H98" s="477">
        <v>1099032</v>
      </c>
      <c r="I98" s="477">
        <v>75641</v>
      </c>
      <c r="J98" s="464" t="s">
        <v>921</v>
      </c>
      <c r="K98" s="464" t="s">
        <v>921</v>
      </c>
    </row>
    <row r="99" spans="1:11" ht="15" customHeight="1">
      <c r="A99" s="475" t="s">
        <v>1078</v>
      </c>
      <c r="C99" s="455"/>
      <c r="D99" s="481" t="s">
        <v>1079</v>
      </c>
      <c r="E99" s="477"/>
      <c r="F99" s="478">
        <v>7</v>
      </c>
      <c r="G99" s="477">
        <v>48</v>
      </c>
      <c r="H99" s="477">
        <v>485464</v>
      </c>
      <c r="I99" s="477">
        <v>127075</v>
      </c>
      <c r="J99" s="464" t="s">
        <v>921</v>
      </c>
      <c r="K99" s="464" t="s">
        <v>921</v>
      </c>
    </row>
    <row r="100" spans="1:11" ht="15" customHeight="1">
      <c r="A100" s="475" t="s">
        <v>1080</v>
      </c>
      <c r="C100" s="455"/>
      <c r="D100" s="481" t="s">
        <v>1081</v>
      </c>
      <c r="E100" s="477"/>
      <c r="F100" s="478">
        <v>5</v>
      </c>
      <c r="G100" s="477">
        <v>116</v>
      </c>
      <c r="H100" s="477">
        <v>742898</v>
      </c>
      <c r="I100" s="477">
        <v>144875</v>
      </c>
      <c r="J100" s="464" t="s">
        <v>921</v>
      </c>
      <c r="K100" s="464" t="s">
        <v>921</v>
      </c>
    </row>
    <row r="101" spans="1:11" ht="15" customHeight="1">
      <c r="A101" s="475" t="s">
        <v>1082</v>
      </c>
      <c r="C101" s="455"/>
      <c r="D101" s="481" t="s">
        <v>1083</v>
      </c>
      <c r="E101" s="477"/>
      <c r="F101" s="478">
        <v>1</v>
      </c>
      <c r="G101" s="479" t="s">
        <v>822</v>
      </c>
      <c r="H101" s="479" t="s">
        <v>822</v>
      </c>
      <c r="I101" s="479" t="s">
        <v>822</v>
      </c>
      <c r="J101" s="464" t="s">
        <v>921</v>
      </c>
      <c r="K101" s="464" t="s">
        <v>921</v>
      </c>
    </row>
    <row r="102" spans="1:11" ht="15" customHeight="1">
      <c r="A102" s="475" t="s">
        <v>1084</v>
      </c>
      <c r="C102" s="455"/>
      <c r="D102" s="481" t="s">
        <v>1085</v>
      </c>
      <c r="E102" s="477"/>
      <c r="F102" s="478">
        <v>1</v>
      </c>
      <c r="G102" s="479" t="s">
        <v>822</v>
      </c>
      <c r="H102" s="479" t="s">
        <v>822</v>
      </c>
      <c r="I102" s="479" t="s">
        <v>822</v>
      </c>
      <c r="J102" s="464" t="s">
        <v>921</v>
      </c>
      <c r="K102" s="464" t="s">
        <v>921</v>
      </c>
    </row>
    <row r="103" spans="1:11" ht="15" customHeight="1">
      <c r="A103" s="475" t="s">
        <v>1086</v>
      </c>
      <c r="C103" s="455"/>
      <c r="D103" s="481" t="s">
        <v>1087</v>
      </c>
      <c r="E103" s="477"/>
      <c r="F103" s="478">
        <v>2</v>
      </c>
      <c r="G103" s="479" t="s">
        <v>822</v>
      </c>
      <c r="H103" s="479" t="s">
        <v>822</v>
      </c>
      <c r="I103" s="479" t="s">
        <v>822</v>
      </c>
      <c r="J103" s="464" t="s">
        <v>921</v>
      </c>
      <c r="K103" s="464" t="s">
        <v>921</v>
      </c>
    </row>
    <row r="104" spans="1:11" ht="15" customHeight="1">
      <c r="A104" s="475" t="s">
        <v>1088</v>
      </c>
      <c r="C104" s="455"/>
      <c r="D104" s="481" t="s">
        <v>1089</v>
      </c>
      <c r="E104" s="477"/>
      <c r="F104" s="478">
        <v>1</v>
      </c>
      <c r="G104" s="479" t="s">
        <v>822</v>
      </c>
      <c r="H104" s="479" t="s">
        <v>822</v>
      </c>
      <c r="I104" s="479" t="s">
        <v>822</v>
      </c>
      <c r="J104" s="464" t="s">
        <v>921</v>
      </c>
      <c r="K104" s="464" t="s">
        <v>921</v>
      </c>
    </row>
    <row r="105" spans="1:11" ht="15" customHeight="1">
      <c r="A105" s="482" t="s">
        <v>1090</v>
      </c>
      <c r="B105" s="483"/>
      <c r="C105" s="483"/>
      <c r="D105" s="481" t="s">
        <v>1091</v>
      </c>
      <c r="E105" s="477"/>
      <c r="F105" s="478">
        <v>2</v>
      </c>
      <c r="G105" s="479" t="s">
        <v>822</v>
      </c>
      <c r="H105" s="479" t="s">
        <v>822</v>
      </c>
      <c r="I105" s="479" t="s">
        <v>822</v>
      </c>
      <c r="J105" s="464" t="s">
        <v>921</v>
      </c>
      <c r="K105" s="464" t="s">
        <v>921</v>
      </c>
    </row>
    <row r="106" spans="1:11" ht="15" customHeight="1">
      <c r="A106" s="482" t="s">
        <v>1092</v>
      </c>
      <c r="B106" s="483"/>
      <c r="C106" s="483"/>
      <c r="D106" s="481" t="s">
        <v>1093</v>
      </c>
      <c r="E106" s="477"/>
      <c r="F106" s="478">
        <v>36</v>
      </c>
      <c r="G106" s="477">
        <v>196</v>
      </c>
      <c r="H106" s="477">
        <v>428784</v>
      </c>
      <c r="I106" s="477">
        <v>34234</v>
      </c>
      <c r="J106" s="464" t="s">
        <v>921</v>
      </c>
      <c r="K106" s="464" t="s">
        <v>921</v>
      </c>
    </row>
    <row r="107" spans="1:11" ht="15" customHeight="1">
      <c r="A107" s="482"/>
      <c r="B107" s="483"/>
      <c r="C107" s="483"/>
      <c r="D107" s="481"/>
      <c r="E107" s="477"/>
      <c r="F107" s="478"/>
      <c r="G107" s="477"/>
      <c r="H107" s="477"/>
      <c r="I107" s="477"/>
      <c r="J107" s="477"/>
      <c r="K107" s="477"/>
    </row>
    <row r="108" spans="1:11" ht="15" customHeight="1">
      <c r="A108" s="475"/>
      <c r="C108" s="455"/>
      <c r="D108" s="492" t="s">
        <v>1094</v>
      </c>
      <c r="E108" s="477"/>
      <c r="F108" s="468">
        <v>1894</v>
      </c>
      <c r="G108" s="464">
        <v>16927</v>
      </c>
      <c r="H108" s="464">
        <v>34878734</v>
      </c>
      <c r="I108" s="464">
        <v>2586650</v>
      </c>
      <c r="J108" s="464">
        <v>410573</v>
      </c>
      <c r="K108" s="464">
        <v>353</v>
      </c>
    </row>
    <row r="109" spans="1:11" ht="11.25">
      <c r="A109" s="461" t="s">
        <v>1095</v>
      </c>
      <c r="B109" s="462"/>
      <c r="C109" s="462"/>
      <c r="D109" s="463" t="s">
        <v>637</v>
      </c>
      <c r="E109" s="464"/>
      <c r="F109" s="468">
        <v>9</v>
      </c>
      <c r="G109" s="464">
        <v>1430</v>
      </c>
      <c r="H109" s="464">
        <v>5070520</v>
      </c>
      <c r="I109" s="464">
        <v>336380</v>
      </c>
      <c r="J109" s="464">
        <v>76388</v>
      </c>
      <c r="K109" s="464">
        <v>6</v>
      </c>
    </row>
    <row r="110" spans="1:34" s="447" customFormat="1" ht="11.25">
      <c r="A110" s="475" t="s">
        <v>1096</v>
      </c>
      <c r="B110" s="480"/>
      <c r="C110" s="455"/>
      <c r="D110" s="481" t="s">
        <v>1097</v>
      </c>
      <c r="E110" s="477"/>
      <c r="F110" s="478">
        <v>6</v>
      </c>
      <c r="G110" s="477">
        <v>1414</v>
      </c>
      <c r="H110" s="477">
        <v>5027526</v>
      </c>
      <c r="I110" s="477">
        <v>328633</v>
      </c>
      <c r="J110" s="477">
        <v>75548</v>
      </c>
      <c r="K110" s="477">
        <v>5</v>
      </c>
      <c r="L110" s="453"/>
      <c r="M110" s="467"/>
      <c r="N110" s="467"/>
      <c r="O110" s="467"/>
      <c r="P110" s="467"/>
      <c r="Q110" s="467"/>
      <c r="R110" s="467"/>
      <c r="S110" s="467"/>
      <c r="T110" s="467"/>
      <c r="U110" s="467"/>
      <c r="V110" s="467"/>
      <c r="W110" s="467"/>
      <c r="X110" s="467"/>
      <c r="Y110" s="467"/>
      <c r="Z110" s="467"/>
      <c r="AA110" s="467"/>
      <c r="AB110" s="467"/>
      <c r="AC110" s="467"/>
      <c r="AD110" s="467"/>
      <c r="AE110" s="467"/>
      <c r="AF110" s="467"/>
      <c r="AG110" s="467"/>
      <c r="AH110" s="467"/>
    </row>
    <row r="111" spans="1:11" ht="27.75" customHeight="1">
      <c r="A111" s="475" t="s">
        <v>1098</v>
      </c>
      <c r="C111" s="455"/>
      <c r="D111" s="476" t="s">
        <v>1099</v>
      </c>
      <c r="E111" s="477"/>
      <c r="F111" s="478">
        <v>3</v>
      </c>
      <c r="G111" s="477">
        <v>16</v>
      </c>
      <c r="H111" s="477">
        <v>42994</v>
      </c>
      <c r="I111" s="477">
        <v>7747</v>
      </c>
      <c r="J111" s="477">
        <v>840</v>
      </c>
      <c r="K111" s="477">
        <v>1</v>
      </c>
    </row>
    <row r="112" spans="1:11" ht="18" customHeight="1">
      <c r="A112" s="461" t="s">
        <v>1100</v>
      </c>
      <c r="B112" s="462"/>
      <c r="C112" s="462"/>
      <c r="D112" s="463" t="s">
        <v>638</v>
      </c>
      <c r="E112" s="464"/>
      <c r="F112" s="468">
        <v>362</v>
      </c>
      <c r="G112" s="464">
        <v>1771</v>
      </c>
      <c r="H112" s="464">
        <v>2759021</v>
      </c>
      <c r="I112" s="464">
        <v>349622</v>
      </c>
      <c r="J112" s="464">
        <v>51544</v>
      </c>
      <c r="K112" s="464">
        <v>31</v>
      </c>
    </row>
    <row r="113" spans="1:11" ht="11.25">
      <c r="A113" s="475" t="s">
        <v>1101</v>
      </c>
      <c r="C113" s="455"/>
      <c r="D113" s="481" t="s">
        <v>1102</v>
      </c>
      <c r="E113" s="477"/>
      <c r="F113" s="478">
        <v>39</v>
      </c>
      <c r="G113" s="477">
        <v>102</v>
      </c>
      <c r="H113" s="477">
        <v>83859</v>
      </c>
      <c r="I113" s="477">
        <v>27706</v>
      </c>
      <c r="J113" s="477">
        <v>3179</v>
      </c>
      <c r="K113" s="477">
        <v>2</v>
      </c>
    </row>
    <row r="114" spans="1:11" ht="11.25">
      <c r="A114" s="475" t="s">
        <v>1103</v>
      </c>
      <c r="C114" s="455"/>
      <c r="D114" s="481" t="s">
        <v>1104</v>
      </c>
      <c r="E114" s="477"/>
      <c r="F114" s="478">
        <v>23</v>
      </c>
      <c r="G114" s="477">
        <v>59</v>
      </c>
      <c r="H114" s="477">
        <v>59303</v>
      </c>
      <c r="I114" s="477">
        <v>24761</v>
      </c>
      <c r="J114" s="477">
        <v>2340</v>
      </c>
      <c r="K114" s="477">
        <v>2</v>
      </c>
    </row>
    <row r="115" spans="1:11" ht="11.25">
      <c r="A115" s="475" t="s">
        <v>1105</v>
      </c>
      <c r="C115" s="455"/>
      <c r="D115" s="481" t="s">
        <v>1106</v>
      </c>
      <c r="E115" s="477"/>
      <c r="F115" s="478">
        <v>16</v>
      </c>
      <c r="G115" s="477">
        <v>43</v>
      </c>
      <c r="H115" s="477">
        <v>24556</v>
      </c>
      <c r="I115" s="477">
        <v>2945</v>
      </c>
      <c r="J115" s="477">
        <v>839</v>
      </c>
      <c r="K115" s="477" t="s">
        <v>797</v>
      </c>
    </row>
    <row r="116" spans="1:34" s="447" customFormat="1" ht="11.25">
      <c r="A116" s="461" t="s">
        <v>1107</v>
      </c>
      <c r="B116" s="462"/>
      <c r="C116" s="462"/>
      <c r="D116" s="463" t="s">
        <v>1108</v>
      </c>
      <c r="E116" s="464"/>
      <c r="F116" s="468">
        <v>32</v>
      </c>
      <c r="G116" s="464">
        <v>231</v>
      </c>
      <c r="H116" s="464">
        <v>315741</v>
      </c>
      <c r="I116" s="464">
        <v>44349</v>
      </c>
      <c r="J116" s="464">
        <v>6885</v>
      </c>
      <c r="K116" s="464">
        <v>4</v>
      </c>
      <c r="L116" s="467"/>
      <c r="M116" s="467"/>
      <c r="N116" s="467"/>
      <c r="O116" s="467"/>
      <c r="P116" s="467"/>
      <c r="Q116" s="467"/>
      <c r="R116" s="467"/>
      <c r="S116" s="467"/>
      <c r="T116" s="467"/>
      <c r="U116" s="467"/>
      <c r="V116" s="467"/>
      <c r="W116" s="467"/>
      <c r="X116" s="467"/>
      <c r="Y116" s="467"/>
      <c r="Z116" s="467"/>
      <c r="AA116" s="467"/>
      <c r="AB116" s="467"/>
      <c r="AC116" s="467"/>
      <c r="AD116" s="467"/>
      <c r="AE116" s="467"/>
      <c r="AF116" s="467"/>
      <c r="AG116" s="467"/>
      <c r="AH116" s="467"/>
    </row>
    <row r="117" spans="1:11" ht="15" customHeight="1">
      <c r="A117" s="461" t="s">
        <v>1109</v>
      </c>
      <c r="B117" s="462"/>
      <c r="C117" s="462"/>
      <c r="D117" s="463" t="s">
        <v>1110</v>
      </c>
      <c r="E117" s="464"/>
      <c r="F117" s="468">
        <v>193</v>
      </c>
      <c r="G117" s="464">
        <v>1015</v>
      </c>
      <c r="H117" s="464">
        <v>1537985</v>
      </c>
      <c r="I117" s="464">
        <v>166179</v>
      </c>
      <c r="J117" s="464">
        <v>26476</v>
      </c>
      <c r="K117" s="464">
        <v>15</v>
      </c>
    </row>
    <row r="118" spans="1:11" ht="15" customHeight="1">
      <c r="A118" s="475" t="s">
        <v>1111</v>
      </c>
      <c r="C118" s="455"/>
      <c r="D118" s="481" t="s">
        <v>1104</v>
      </c>
      <c r="E118" s="477"/>
      <c r="F118" s="478">
        <v>177</v>
      </c>
      <c r="G118" s="477">
        <v>957</v>
      </c>
      <c r="H118" s="477">
        <v>1453341</v>
      </c>
      <c r="I118" s="477">
        <v>155707</v>
      </c>
      <c r="J118" s="477">
        <v>25136</v>
      </c>
      <c r="K118" s="477">
        <v>14</v>
      </c>
    </row>
    <row r="119" spans="1:11" ht="15" customHeight="1">
      <c r="A119" s="461" t="s">
        <v>1112</v>
      </c>
      <c r="B119" s="462"/>
      <c r="C119" s="462"/>
      <c r="D119" s="463" t="s">
        <v>1106</v>
      </c>
      <c r="E119" s="464"/>
      <c r="F119" s="468">
        <v>16</v>
      </c>
      <c r="G119" s="464">
        <v>58</v>
      </c>
      <c r="H119" s="464">
        <v>84644</v>
      </c>
      <c r="I119" s="464">
        <v>10472</v>
      </c>
      <c r="J119" s="464">
        <v>1340</v>
      </c>
      <c r="K119" s="464">
        <v>1</v>
      </c>
    </row>
    <row r="120" spans="1:11" ht="15" customHeight="1">
      <c r="A120" s="475" t="s">
        <v>1113</v>
      </c>
      <c r="C120" s="455"/>
      <c r="D120" s="481" t="s">
        <v>1114</v>
      </c>
      <c r="E120" s="477"/>
      <c r="F120" s="478">
        <v>25</v>
      </c>
      <c r="G120" s="477">
        <v>112</v>
      </c>
      <c r="H120" s="477">
        <v>221752</v>
      </c>
      <c r="I120" s="477">
        <v>34563</v>
      </c>
      <c r="J120" s="477">
        <v>2708</v>
      </c>
      <c r="K120" s="477">
        <v>1</v>
      </c>
    </row>
    <row r="121" spans="1:11" ht="15" customHeight="1">
      <c r="A121" s="475" t="s">
        <v>1115</v>
      </c>
      <c r="C121" s="455"/>
      <c r="D121" s="481" t="s">
        <v>1116</v>
      </c>
      <c r="E121" s="477"/>
      <c r="F121" s="478">
        <v>23</v>
      </c>
      <c r="G121" s="479" t="s">
        <v>822</v>
      </c>
      <c r="H121" s="479" t="s">
        <v>822</v>
      </c>
      <c r="I121" s="479" t="s">
        <v>822</v>
      </c>
      <c r="J121" s="479" t="s">
        <v>822</v>
      </c>
      <c r="K121" s="479" t="s">
        <v>822</v>
      </c>
    </row>
    <row r="122" spans="1:11" ht="15" customHeight="1">
      <c r="A122" s="475" t="s">
        <v>1117</v>
      </c>
      <c r="C122" s="455"/>
      <c r="D122" s="481" t="s">
        <v>1118</v>
      </c>
      <c r="E122" s="477"/>
      <c r="F122" s="478">
        <v>2</v>
      </c>
      <c r="G122" s="479" t="s">
        <v>822</v>
      </c>
      <c r="H122" s="479" t="s">
        <v>822</v>
      </c>
      <c r="I122" s="479" t="s">
        <v>822</v>
      </c>
      <c r="J122" s="479" t="s">
        <v>822</v>
      </c>
      <c r="K122" s="479" t="s">
        <v>822</v>
      </c>
    </row>
    <row r="123" spans="1:34" s="447" customFormat="1" ht="22.5">
      <c r="A123" s="482" t="s">
        <v>1119</v>
      </c>
      <c r="B123" s="493"/>
      <c r="C123" s="483"/>
      <c r="D123" s="476" t="s">
        <v>1120</v>
      </c>
      <c r="E123" s="477"/>
      <c r="F123" s="478">
        <v>73</v>
      </c>
      <c r="G123" s="477">
        <v>311</v>
      </c>
      <c r="H123" s="477">
        <v>599684</v>
      </c>
      <c r="I123" s="477">
        <v>76825</v>
      </c>
      <c r="J123" s="477">
        <v>12296</v>
      </c>
      <c r="K123" s="477">
        <v>9</v>
      </c>
      <c r="L123" s="453"/>
      <c r="M123" s="467"/>
      <c r="N123" s="467"/>
      <c r="O123" s="467"/>
      <c r="P123" s="467"/>
      <c r="Q123" s="467"/>
      <c r="R123" s="467"/>
      <c r="S123" s="467"/>
      <c r="T123" s="467"/>
      <c r="U123" s="467"/>
      <c r="V123" s="467"/>
      <c r="W123" s="467"/>
      <c r="X123" s="467"/>
      <c r="Y123" s="467"/>
      <c r="Z123" s="467"/>
      <c r="AA123" s="467"/>
      <c r="AB123" s="467"/>
      <c r="AC123" s="467"/>
      <c r="AD123" s="467"/>
      <c r="AE123" s="467"/>
      <c r="AF123" s="467"/>
      <c r="AG123" s="467"/>
      <c r="AH123" s="467"/>
    </row>
    <row r="124" spans="1:34" s="447" customFormat="1" ht="11.25">
      <c r="A124" s="482" t="s">
        <v>1121</v>
      </c>
      <c r="B124" s="493"/>
      <c r="C124" s="483"/>
      <c r="D124" s="476" t="s">
        <v>1122</v>
      </c>
      <c r="E124" s="477"/>
      <c r="F124" s="478">
        <v>14</v>
      </c>
      <c r="G124" s="477">
        <v>49</v>
      </c>
      <c r="H124" s="477">
        <v>117666</v>
      </c>
      <c r="I124" s="477">
        <v>20557</v>
      </c>
      <c r="J124" s="477">
        <v>1204</v>
      </c>
      <c r="K124" s="477">
        <v>1</v>
      </c>
      <c r="L124" s="453"/>
      <c r="M124" s="467"/>
      <c r="N124" s="467"/>
      <c r="O124" s="467"/>
      <c r="P124" s="467"/>
      <c r="Q124" s="467"/>
      <c r="R124" s="467"/>
      <c r="S124" s="467"/>
      <c r="T124" s="467"/>
      <c r="U124" s="467"/>
      <c r="V124" s="467"/>
      <c r="W124" s="467"/>
      <c r="X124" s="467"/>
      <c r="Y124" s="467"/>
      <c r="Z124" s="467"/>
      <c r="AA124" s="467"/>
      <c r="AB124" s="467"/>
      <c r="AC124" s="467"/>
      <c r="AD124" s="467"/>
      <c r="AE124" s="467"/>
      <c r="AF124" s="467"/>
      <c r="AG124" s="467"/>
      <c r="AH124" s="467"/>
    </row>
    <row r="125" spans="1:34" s="447" customFormat="1" ht="11.25">
      <c r="A125" s="482" t="s">
        <v>1123</v>
      </c>
      <c r="B125" s="493"/>
      <c r="C125" s="483"/>
      <c r="D125" s="476" t="s">
        <v>1124</v>
      </c>
      <c r="E125" s="477"/>
      <c r="F125" s="478">
        <v>8</v>
      </c>
      <c r="G125" s="477">
        <v>32</v>
      </c>
      <c r="H125" s="477">
        <v>36547</v>
      </c>
      <c r="I125" s="477">
        <v>4056</v>
      </c>
      <c r="J125" s="477">
        <v>1274</v>
      </c>
      <c r="K125" s="477">
        <v>1</v>
      </c>
      <c r="L125" s="453"/>
      <c r="M125" s="467"/>
      <c r="N125" s="467"/>
      <c r="O125" s="467"/>
      <c r="P125" s="467"/>
      <c r="Q125" s="467"/>
      <c r="R125" s="467"/>
      <c r="S125" s="467"/>
      <c r="T125" s="467"/>
      <c r="U125" s="467"/>
      <c r="V125" s="467"/>
      <c r="W125" s="467"/>
      <c r="X125" s="467"/>
      <c r="Y125" s="467"/>
      <c r="Z125" s="467"/>
      <c r="AA125" s="467"/>
      <c r="AB125" s="467"/>
      <c r="AC125" s="467"/>
      <c r="AD125" s="467"/>
      <c r="AE125" s="467"/>
      <c r="AF125" s="467"/>
      <c r="AG125" s="467"/>
      <c r="AH125" s="467"/>
    </row>
    <row r="126" spans="1:34" s="447" customFormat="1" ht="11.25">
      <c r="A126" s="482" t="s">
        <v>1125</v>
      </c>
      <c r="B126" s="493"/>
      <c r="C126" s="483"/>
      <c r="D126" s="476" t="s">
        <v>1126</v>
      </c>
      <c r="E126" s="477"/>
      <c r="F126" s="478">
        <v>42</v>
      </c>
      <c r="G126" s="477">
        <v>191</v>
      </c>
      <c r="H126" s="477">
        <v>241088</v>
      </c>
      <c r="I126" s="477">
        <v>31577</v>
      </c>
      <c r="J126" s="477">
        <v>5941</v>
      </c>
      <c r="K126" s="477">
        <v>5</v>
      </c>
      <c r="L126" s="453"/>
      <c r="M126" s="467"/>
      <c r="N126" s="467"/>
      <c r="O126" s="467"/>
      <c r="P126" s="467"/>
      <c r="Q126" s="467"/>
      <c r="R126" s="467"/>
      <c r="S126" s="467"/>
      <c r="T126" s="467"/>
      <c r="U126" s="467"/>
      <c r="V126" s="467"/>
      <c r="W126" s="467"/>
      <c r="X126" s="467"/>
      <c r="Y126" s="467"/>
      <c r="Z126" s="467"/>
      <c r="AA126" s="467"/>
      <c r="AB126" s="467"/>
      <c r="AC126" s="467"/>
      <c r="AD126" s="467"/>
      <c r="AE126" s="467"/>
      <c r="AF126" s="467"/>
      <c r="AG126" s="467"/>
      <c r="AH126" s="467"/>
    </row>
    <row r="127" spans="1:34" s="447" customFormat="1" ht="22.5">
      <c r="A127" s="482" t="s">
        <v>1127</v>
      </c>
      <c r="B127" s="493"/>
      <c r="C127" s="483"/>
      <c r="D127" s="476" t="s">
        <v>1128</v>
      </c>
      <c r="E127" s="477"/>
      <c r="F127" s="478">
        <v>9</v>
      </c>
      <c r="G127" s="477">
        <v>39</v>
      </c>
      <c r="H127" s="477">
        <v>204383</v>
      </c>
      <c r="I127" s="477">
        <v>20635</v>
      </c>
      <c r="J127" s="477">
        <v>3877</v>
      </c>
      <c r="K127" s="477">
        <v>2</v>
      </c>
      <c r="L127" s="453"/>
      <c r="M127" s="467"/>
      <c r="N127" s="467"/>
      <c r="O127" s="467"/>
      <c r="P127" s="467"/>
      <c r="Q127" s="467"/>
      <c r="R127" s="467"/>
      <c r="S127" s="467"/>
      <c r="T127" s="467"/>
      <c r="U127" s="467"/>
      <c r="V127" s="467"/>
      <c r="W127" s="467"/>
      <c r="X127" s="467"/>
      <c r="Y127" s="467"/>
      <c r="Z127" s="467"/>
      <c r="AA127" s="467"/>
      <c r="AB127" s="467"/>
      <c r="AC127" s="467"/>
      <c r="AD127" s="467"/>
      <c r="AE127" s="467"/>
      <c r="AF127" s="467"/>
      <c r="AG127" s="467"/>
      <c r="AH127" s="467"/>
    </row>
    <row r="128" spans="1:34" s="447" customFormat="1" ht="15" customHeight="1">
      <c r="A128" s="471" t="s">
        <v>1129</v>
      </c>
      <c r="B128" s="471"/>
      <c r="C128" s="471"/>
      <c r="D128" s="463" t="s">
        <v>639</v>
      </c>
      <c r="E128" s="494"/>
      <c r="F128" s="495">
        <v>527</v>
      </c>
      <c r="G128" s="496">
        <v>6898</v>
      </c>
      <c r="H128" s="496">
        <v>10802012</v>
      </c>
      <c r="I128" s="496">
        <v>387748</v>
      </c>
      <c r="J128" s="496">
        <v>125175</v>
      </c>
      <c r="K128" s="496">
        <v>205</v>
      </c>
      <c r="L128" s="467"/>
      <c r="M128" s="467"/>
      <c r="N128" s="467"/>
      <c r="O128" s="467"/>
      <c r="P128" s="467"/>
      <c r="Q128" s="467"/>
      <c r="R128" s="467"/>
      <c r="S128" s="467"/>
      <c r="T128" s="467"/>
      <c r="U128" s="467"/>
      <c r="V128" s="467"/>
      <c r="W128" s="467"/>
      <c r="X128" s="467"/>
      <c r="Y128" s="467"/>
      <c r="Z128" s="467"/>
      <c r="AA128" s="467"/>
      <c r="AB128" s="467"/>
      <c r="AC128" s="467"/>
      <c r="AD128" s="467"/>
      <c r="AE128" s="467"/>
      <c r="AF128" s="467"/>
      <c r="AG128" s="467"/>
      <c r="AH128" s="467"/>
    </row>
    <row r="129" spans="1:11" ht="15" customHeight="1">
      <c r="A129" s="483" t="s">
        <v>1130</v>
      </c>
      <c r="B129" s="483"/>
      <c r="C129" s="483"/>
      <c r="D129" s="497" t="s">
        <v>1131</v>
      </c>
      <c r="E129" s="498"/>
      <c r="F129" s="499">
        <v>44</v>
      </c>
      <c r="G129" s="500">
        <v>2925</v>
      </c>
      <c r="H129" s="500">
        <v>6316068</v>
      </c>
      <c r="I129" s="500">
        <v>244726</v>
      </c>
      <c r="J129" s="500">
        <v>72673</v>
      </c>
      <c r="K129" s="500">
        <v>37</v>
      </c>
    </row>
    <row r="130" spans="1:11" ht="15" customHeight="1">
      <c r="A130" s="483" t="s">
        <v>1132</v>
      </c>
      <c r="B130" s="483"/>
      <c r="C130" s="483"/>
      <c r="D130" s="481" t="s">
        <v>1133</v>
      </c>
      <c r="E130" s="498"/>
      <c r="F130" s="499">
        <v>26</v>
      </c>
      <c r="G130" s="500">
        <v>90</v>
      </c>
      <c r="H130" s="500">
        <v>125963</v>
      </c>
      <c r="I130" s="500">
        <v>1811</v>
      </c>
      <c r="J130" s="500">
        <v>1468</v>
      </c>
      <c r="K130" s="500">
        <v>9</v>
      </c>
    </row>
    <row r="131" spans="1:11" ht="15" customHeight="1">
      <c r="A131" s="483" t="s">
        <v>1134</v>
      </c>
      <c r="B131" s="483"/>
      <c r="C131" s="483"/>
      <c r="D131" s="481" t="s">
        <v>1135</v>
      </c>
      <c r="E131" s="498"/>
      <c r="F131" s="499">
        <v>22</v>
      </c>
      <c r="G131" s="500">
        <v>80</v>
      </c>
      <c r="H131" s="500">
        <v>118682</v>
      </c>
      <c r="I131" s="500">
        <v>1646</v>
      </c>
      <c r="J131" s="500">
        <v>1213</v>
      </c>
      <c r="K131" s="500">
        <v>9</v>
      </c>
    </row>
    <row r="132" spans="1:11" ht="15" customHeight="1" thickBot="1">
      <c r="A132" s="487" t="s">
        <v>1136</v>
      </c>
      <c r="B132" s="487"/>
      <c r="C132" s="487"/>
      <c r="D132" s="488" t="s">
        <v>1137</v>
      </c>
      <c r="E132" s="501"/>
      <c r="F132" s="502">
        <v>4</v>
      </c>
      <c r="G132" s="503">
        <v>10</v>
      </c>
      <c r="H132" s="503">
        <v>7281</v>
      </c>
      <c r="I132" s="503">
        <v>165</v>
      </c>
      <c r="J132" s="503">
        <v>255</v>
      </c>
      <c r="K132" s="503" t="s">
        <v>797</v>
      </c>
    </row>
    <row r="133" spans="1:11" ht="15" customHeight="1">
      <c r="A133" s="483" t="s">
        <v>1138</v>
      </c>
      <c r="B133" s="483"/>
      <c r="C133" s="483"/>
      <c r="D133" s="497" t="s">
        <v>1139</v>
      </c>
      <c r="E133" s="498"/>
      <c r="F133" s="499">
        <v>27</v>
      </c>
      <c r="G133" s="500">
        <v>93</v>
      </c>
      <c r="H133" s="500">
        <v>113813</v>
      </c>
      <c r="I133" s="500">
        <v>1353</v>
      </c>
      <c r="J133" s="500">
        <v>1078</v>
      </c>
      <c r="K133" s="500">
        <v>1</v>
      </c>
    </row>
    <row r="134" spans="1:11" ht="15" customHeight="1">
      <c r="A134" s="483" t="s">
        <v>1140</v>
      </c>
      <c r="B134" s="483"/>
      <c r="C134" s="483"/>
      <c r="D134" s="497" t="s">
        <v>1141</v>
      </c>
      <c r="E134" s="498"/>
      <c r="F134" s="499">
        <v>24</v>
      </c>
      <c r="G134" s="500">
        <v>86</v>
      </c>
      <c r="H134" s="500">
        <v>110400</v>
      </c>
      <c r="I134" s="500">
        <v>1348</v>
      </c>
      <c r="J134" s="500">
        <v>1032</v>
      </c>
      <c r="K134" s="500">
        <v>1</v>
      </c>
    </row>
    <row r="135" spans="1:11" ht="15" customHeight="1">
      <c r="A135" s="483" t="s">
        <v>1142</v>
      </c>
      <c r="B135" s="483"/>
      <c r="C135" s="483"/>
      <c r="D135" s="497" t="s">
        <v>1143</v>
      </c>
      <c r="E135" s="498"/>
      <c r="F135" s="499">
        <v>3</v>
      </c>
      <c r="G135" s="500">
        <v>7</v>
      </c>
      <c r="H135" s="500">
        <v>3413</v>
      </c>
      <c r="I135" s="500">
        <v>5</v>
      </c>
      <c r="J135" s="500">
        <v>46</v>
      </c>
      <c r="K135" s="500" t="s">
        <v>797</v>
      </c>
    </row>
    <row r="136" spans="1:34" s="447" customFormat="1" ht="15" customHeight="1">
      <c r="A136" s="455" t="s">
        <v>1144</v>
      </c>
      <c r="B136" s="480"/>
      <c r="C136" s="455"/>
      <c r="D136" s="481" t="s">
        <v>1145</v>
      </c>
      <c r="E136" s="498"/>
      <c r="F136" s="499">
        <v>18</v>
      </c>
      <c r="G136" s="500">
        <v>74</v>
      </c>
      <c r="H136" s="500">
        <v>132485</v>
      </c>
      <c r="I136" s="500">
        <v>77</v>
      </c>
      <c r="J136" s="500">
        <v>953</v>
      </c>
      <c r="K136" s="500">
        <v>2</v>
      </c>
      <c r="L136" s="467"/>
      <c r="M136" s="467"/>
      <c r="N136" s="467"/>
      <c r="O136" s="467"/>
      <c r="P136" s="467"/>
      <c r="Q136" s="467"/>
      <c r="R136" s="467"/>
      <c r="S136" s="467"/>
      <c r="T136" s="467"/>
      <c r="U136" s="467"/>
      <c r="V136" s="467"/>
      <c r="W136" s="467"/>
      <c r="X136" s="467"/>
      <c r="Y136" s="467"/>
      <c r="Z136" s="467"/>
      <c r="AA136" s="467"/>
      <c r="AB136" s="467"/>
      <c r="AC136" s="467"/>
      <c r="AD136" s="467"/>
      <c r="AE136" s="467"/>
      <c r="AF136" s="467"/>
      <c r="AG136" s="467"/>
      <c r="AH136" s="467"/>
    </row>
    <row r="137" spans="1:11" ht="15" customHeight="1">
      <c r="A137" s="455" t="s">
        <v>1146</v>
      </c>
      <c r="C137" s="455"/>
      <c r="D137" s="481" t="s">
        <v>1147</v>
      </c>
      <c r="E137" s="498"/>
      <c r="F137" s="499">
        <v>67</v>
      </c>
      <c r="G137" s="500">
        <v>249</v>
      </c>
      <c r="H137" s="500">
        <v>471747</v>
      </c>
      <c r="I137" s="500">
        <v>27623</v>
      </c>
      <c r="J137" s="500">
        <v>4579</v>
      </c>
      <c r="K137" s="500">
        <v>14</v>
      </c>
    </row>
    <row r="138" spans="1:11" ht="15" customHeight="1">
      <c r="A138" s="455" t="s">
        <v>1148</v>
      </c>
      <c r="C138" s="455"/>
      <c r="D138" s="481" t="s">
        <v>1149</v>
      </c>
      <c r="E138" s="498"/>
      <c r="F138" s="499">
        <v>116</v>
      </c>
      <c r="G138" s="500">
        <v>999</v>
      </c>
      <c r="H138" s="500">
        <v>528350</v>
      </c>
      <c r="I138" s="500">
        <v>17289</v>
      </c>
      <c r="J138" s="500">
        <v>11646</v>
      </c>
      <c r="K138" s="500">
        <v>30</v>
      </c>
    </row>
    <row r="139" spans="1:11" ht="15" customHeight="1">
      <c r="A139" s="455" t="s">
        <v>1150</v>
      </c>
      <c r="C139" s="455"/>
      <c r="D139" s="481" t="s">
        <v>1151</v>
      </c>
      <c r="E139" s="498"/>
      <c r="F139" s="499">
        <v>62</v>
      </c>
      <c r="G139" s="500">
        <v>518</v>
      </c>
      <c r="H139" s="500">
        <v>251261</v>
      </c>
      <c r="I139" s="500">
        <v>11552</v>
      </c>
      <c r="J139" s="500">
        <v>8217</v>
      </c>
      <c r="K139" s="500">
        <v>3</v>
      </c>
    </row>
    <row r="140" spans="1:11" ht="15" customHeight="1">
      <c r="A140" s="455" t="s">
        <v>1152</v>
      </c>
      <c r="C140" s="455"/>
      <c r="D140" s="481" t="s">
        <v>1153</v>
      </c>
      <c r="E140" s="498"/>
      <c r="F140" s="499">
        <v>19</v>
      </c>
      <c r="G140" s="500">
        <v>112</v>
      </c>
      <c r="H140" s="500">
        <v>130728</v>
      </c>
      <c r="I140" s="500">
        <v>4299</v>
      </c>
      <c r="J140" s="500">
        <v>1192</v>
      </c>
      <c r="K140" s="500">
        <v>6</v>
      </c>
    </row>
    <row r="141" spans="1:11" ht="15" customHeight="1">
      <c r="A141" s="455" t="s">
        <v>1154</v>
      </c>
      <c r="C141" s="455"/>
      <c r="D141" s="481" t="s">
        <v>1155</v>
      </c>
      <c r="E141" s="498"/>
      <c r="F141" s="499">
        <v>31</v>
      </c>
      <c r="G141" s="500">
        <v>358</v>
      </c>
      <c r="H141" s="500">
        <v>142151</v>
      </c>
      <c r="I141" s="500">
        <v>1350</v>
      </c>
      <c r="J141" s="500">
        <v>1992</v>
      </c>
      <c r="K141" s="500">
        <v>20</v>
      </c>
    </row>
    <row r="142" spans="1:11" ht="15" customHeight="1">
      <c r="A142" s="455" t="s">
        <v>1156</v>
      </c>
      <c r="C142" s="455"/>
      <c r="D142" s="481" t="s">
        <v>1157</v>
      </c>
      <c r="E142" s="498"/>
      <c r="F142" s="499">
        <v>4</v>
      </c>
      <c r="G142" s="500">
        <v>11</v>
      </c>
      <c r="H142" s="500">
        <v>4210</v>
      </c>
      <c r="I142" s="500">
        <v>88</v>
      </c>
      <c r="J142" s="500">
        <v>245</v>
      </c>
      <c r="K142" s="500">
        <v>1</v>
      </c>
    </row>
    <row r="143" spans="1:11" ht="15" customHeight="1">
      <c r="A143" s="455" t="s">
        <v>1158</v>
      </c>
      <c r="C143" s="455"/>
      <c r="D143" s="481" t="s">
        <v>1159</v>
      </c>
      <c r="E143" s="498"/>
      <c r="F143" s="499">
        <v>229</v>
      </c>
      <c r="G143" s="500">
        <v>2468</v>
      </c>
      <c r="H143" s="500">
        <v>3113586</v>
      </c>
      <c r="I143" s="500">
        <v>94869</v>
      </c>
      <c r="J143" s="500">
        <v>32778</v>
      </c>
      <c r="K143" s="500">
        <v>112</v>
      </c>
    </row>
    <row r="144" spans="1:11" ht="22.5" customHeight="1">
      <c r="A144" s="455" t="s">
        <v>1160</v>
      </c>
      <c r="C144" s="455"/>
      <c r="D144" s="476" t="s">
        <v>1161</v>
      </c>
      <c r="E144" s="498"/>
      <c r="F144" s="499">
        <v>63</v>
      </c>
      <c r="G144" s="500">
        <v>1112</v>
      </c>
      <c r="H144" s="500">
        <v>1115730</v>
      </c>
      <c r="I144" s="500">
        <v>29847</v>
      </c>
      <c r="J144" s="500">
        <v>7334</v>
      </c>
      <c r="K144" s="500">
        <v>63</v>
      </c>
    </row>
    <row r="145" spans="1:11" ht="15" customHeight="1">
      <c r="A145" s="455" t="s">
        <v>1162</v>
      </c>
      <c r="C145" s="455"/>
      <c r="D145" s="481" t="s">
        <v>1163</v>
      </c>
      <c r="E145" s="498"/>
      <c r="F145" s="499">
        <v>10</v>
      </c>
      <c r="G145" s="500">
        <v>33</v>
      </c>
      <c r="H145" s="500">
        <v>38079</v>
      </c>
      <c r="I145" s="500">
        <v>664</v>
      </c>
      <c r="J145" s="500" t="s">
        <v>921</v>
      </c>
      <c r="K145" s="500" t="s">
        <v>797</v>
      </c>
    </row>
    <row r="146" spans="1:11" ht="15" customHeight="1">
      <c r="A146" s="455" t="s">
        <v>1164</v>
      </c>
      <c r="C146" s="455"/>
      <c r="D146" s="481" t="s">
        <v>1165</v>
      </c>
      <c r="E146" s="498"/>
      <c r="F146" s="499">
        <v>18</v>
      </c>
      <c r="G146" s="500">
        <v>66</v>
      </c>
      <c r="H146" s="500">
        <v>61350</v>
      </c>
      <c r="I146" s="500">
        <v>2936</v>
      </c>
      <c r="J146" s="500">
        <v>946</v>
      </c>
      <c r="K146" s="500">
        <v>6</v>
      </c>
    </row>
    <row r="147" spans="1:11" ht="15" customHeight="1">
      <c r="A147" s="455" t="s">
        <v>1166</v>
      </c>
      <c r="C147" s="455"/>
      <c r="D147" s="481" t="s">
        <v>1167</v>
      </c>
      <c r="E147" s="498"/>
      <c r="F147" s="499">
        <v>9</v>
      </c>
      <c r="G147" s="500">
        <v>32</v>
      </c>
      <c r="H147" s="500">
        <v>13522</v>
      </c>
      <c r="I147" s="500">
        <v>4181</v>
      </c>
      <c r="J147" s="500">
        <v>185</v>
      </c>
      <c r="K147" s="500">
        <v>1</v>
      </c>
    </row>
    <row r="148" spans="1:11" ht="15" customHeight="1">
      <c r="A148" s="455" t="s">
        <v>1168</v>
      </c>
      <c r="C148" s="455"/>
      <c r="D148" s="481" t="s">
        <v>1169</v>
      </c>
      <c r="E148" s="498"/>
      <c r="F148" s="499">
        <v>50</v>
      </c>
      <c r="G148" s="500">
        <v>529</v>
      </c>
      <c r="H148" s="500">
        <v>852055</v>
      </c>
      <c r="I148" s="500">
        <v>9580</v>
      </c>
      <c r="J148" s="500">
        <v>8698</v>
      </c>
      <c r="K148" s="500">
        <v>16</v>
      </c>
    </row>
    <row r="149" spans="1:11" ht="15" customHeight="1">
      <c r="A149" s="483" t="s">
        <v>1170</v>
      </c>
      <c r="B149" s="483"/>
      <c r="C149" s="483"/>
      <c r="D149" s="481" t="s">
        <v>1171</v>
      </c>
      <c r="E149" s="498"/>
      <c r="F149" s="499">
        <v>31</v>
      </c>
      <c r="G149" s="500">
        <v>65</v>
      </c>
      <c r="H149" s="500">
        <v>38026</v>
      </c>
      <c r="I149" s="500">
        <v>2859</v>
      </c>
      <c r="J149" s="500">
        <v>1077</v>
      </c>
      <c r="K149" s="500">
        <v>4</v>
      </c>
    </row>
    <row r="150" spans="1:11" ht="15" customHeight="1">
      <c r="A150" s="483" t="s">
        <v>1172</v>
      </c>
      <c r="B150" s="483"/>
      <c r="C150" s="483"/>
      <c r="D150" s="481" t="s">
        <v>1173</v>
      </c>
      <c r="E150" s="498"/>
      <c r="F150" s="499">
        <v>4</v>
      </c>
      <c r="G150" s="479" t="s">
        <v>822</v>
      </c>
      <c r="H150" s="479" t="s">
        <v>822</v>
      </c>
      <c r="I150" s="479" t="s">
        <v>822</v>
      </c>
      <c r="J150" s="479" t="s">
        <v>822</v>
      </c>
      <c r="K150" s="479" t="s">
        <v>822</v>
      </c>
    </row>
    <row r="151" spans="1:11" ht="15" customHeight="1">
      <c r="A151" s="455" t="s">
        <v>1174</v>
      </c>
      <c r="C151" s="455"/>
      <c r="D151" s="481" t="s">
        <v>1175</v>
      </c>
      <c r="E151" s="498"/>
      <c r="F151" s="499">
        <v>2</v>
      </c>
      <c r="G151" s="479" t="s">
        <v>822</v>
      </c>
      <c r="H151" s="479" t="s">
        <v>822</v>
      </c>
      <c r="I151" s="479" t="s">
        <v>822</v>
      </c>
      <c r="J151" s="479" t="s">
        <v>822</v>
      </c>
      <c r="K151" s="479" t="s">
        <v>822</v>
      </c>
    </row>
    <row r="152" spans="1:11" ht="15" customHeight="1">
      <c r="A152" s="455" t="s">
        <v>1176</v>
      </c>
      <c r="C152" s="455"/>
      <c r="D152" s="481" t="s">
        <v>1177</v>
      </c>
      <c r="E152" s="498"/>
      <c r="F152" s="499">
        <v>42</v>
      </c>
      <c r="G152" s="500">
        <v>618</v>
      </c>
      <c r="H152" s="500">
        <v>990782</v>
      </c>
      <c r="I152" s="500">
        <v>44502</v>
      </c>
      <c r="J152" s="500">
        <v>14400</v>
      </c>
      <c r="K152" s="500">
        <v>21</v>
      </c>
    </row>
    <row r="153" spans="1:11" ht="15" customHeight="1">
      <c r="A153" s="462" t="s">
        <v>1178</v>
      </c>
      <c r="B153" s="462"/>
      <c r="C153" s="462"/>
      <c r="D153" s="463" t="s">
        <v>640</v>
      </c>
      <c r="E153" s="504"/>
      <c r="F153" s="505">
        <v>206</v>
      </c>
      <c r="G153" s="506">
        <v>1458</v>
      </c>
      <c r="H153" s="506">
        <v>5937201</v>
      </c>
      <c r="I153" s="506">
        <v>454320</v>
      </c>
      <c r="J153" s="506">
        <v>38325</v>
      </c>
      <c r="K153" s="506">
        <v>1</v>
      </c>
    </row>
    <row r="154" spans="1:11" ht="15" customHeight="1">
      <c r="A154" s="455" t="s">
        <v>1179</v>
      </c>
      <c r="C154" s="455"/>
      <c r="D154" s="481" t="s">
        <v>1180</v>
      </c>
      <c r="E154" s="498"/>
      <c r="F154" s="499">
        <v>86</v>
      </c>
      <c r="G154" s="500">
        <v>794</v>
      </c>
      <c r="H154" s="500">
        <v>3219181</v>
      </c>
      <c r="I154" s="500">
        <v>207009</v>
      </c>
      <c r="J154" s="500">
        <v>4847</v>
      </c>
      <c r="K154" s="500" t="s">
        <v>797</v>
      </c>
    </row>
    <row r="155" spans="1:11" ht="15" customHeight="1">
      <c r="A155" s="455" t="s">
        <v>1181</v>
      </c>
      <c r="C155" s="455"/>
      <c r="D155" s="481" t="s">
        <v>1182</v>
      </c>
      <c r="E155" s="498"/>
      <c r="F155" s="499">
        <v>33</v>
      </c>
      <c r="G155" s="500">
        <v>565</v>
      </c>
      <c r="H155" s="500">
        <v>2436203</v>
      </c>
      <c r="I155" s="500">
        <v>99846</v>
      </c>
      <c r="J155" s="500" t="s">
        <v>797</v>
      </c>
      <c r="K155" s="500" t="s">
        <v>797</v>
      </c>
    </row>
    <row r="156" spans="1:11" ht="15" customHeight="1">
      <c r="A156" s="455" t="s">
        <v>1183</v>
      </c>
      <c r="C156" s="455"/>
      <c r="D156" s="481" t="s">
        <v>1184</v>
      </c>
      <c r="E156" s="498"/>
      <c r="F156" s="499">
        <v>19</v>
      </c>
      <c r="G156" s="500">
        <v>82</v>
      </c>
      <c r="H156" s="500">
        <v>477568</v>
      </c>
      <c r="I156" s="500">
        <v>61684</v>
      </c>
      <c r="J156" s="500" t="s">
        <v>797</v>
      </c>
      <c r="K156" s="500" t="s">
        <v>797</v>
      </c>
    </row>
    <row r="157" spans="1:11" ht="15" customHeight="1">
      <c r="A157" s="455" t="s">
        <v>1185</v>
      </c>
      <c r="C157" s="455"/>
      <c r="D157" s="481" t="s">
        <v>1186</v>
      </c>
      <c r="E157" s="498"/>
      <c r="F157" s="499">
        <v>12</v>
      </c>
      <c r="G157" s="500">
        <v>61</v>
      </c>
      <c r="H157" s="500">
        <v>137869</v>
      </c>
      <c r="I157" s="500">
        <v>16086</v>
      </c>
      <c r="J157" s="500">
        <v>1179</v>
      </c>
      <c r="K157" s="500" t="s">
        <v>797</v>
      </c>
    </row>
    <row r="158" spans="1:11" ht="24" customHeight="1">
      <c r="A158" s="455" t="s">
        <v>1187</v>
      </c>
      <c r="C158" s="455"/>
      <c r="D158" s="476" t="s">
        <v>1188</v>
      </c>
      <c r="E158" s="498"/>
      <c r="F158" s="499">
        <v>22</v>
      </c>
      <c r="G158" s="500">
        <v>86</v>
      </c>
      <c r="H158" s="500">
        <v>167541</v>
      </c>
      <c r="I158" s="500">
        <v>29393</v>
      </c>
      <c r="J158" s="500">
        <v>3668</v>
      </c>
      <c r="K158" s="500" t="s">
        <v>797</v>
      </c>
    </row>
    <row r="159" spans="1:11" ht="15" customHeight="1">
      <c r="A159" s="455" t="s">
        <v>1189</v>
      </c>
      <c r="C159" s="455"/>
      <c r="D159" s="481" t="s">
        <v>1190</v>
      </c>
      <c r="E159" s="498"/>
      <c r="F159" s="499">
        <v>29</v>
      </c>
      <c r="G159" s="500">
        <v>70</v>
      </c>
      <c r="H159" s="500">
        <v>78433</v>
      </c>
      <c r="I159" s="500">
        <v>7837</v>
      </c>
      <c r="J159" s="500">
        <v>2730</v>
      </c>
      <c r="K159" s="500" t="s">
        <v>797</v>
      </c>
    </row>
    <row r="160" spans="1:11" ht="26.25" customHeight="1">
      <c r="A160" s="455" t="s">
        <v>1191</v>
      </c>
      <c r="C160" s="455"/>
      <c r="D160" s="476" t="s">
        <v>1192</v>
      </c>
      <c r="E160" s="498"/>
      <c r="F160" s="499">
        <v>91</v>
      </c>
      <c r="G160" s="500">
        <v>594</v>
      </c>
      <c r="H160" s="500">
        <v>2639587</v>
      </c>
      <c r="I160" s="500">
        <v>239474</v>
      </c>
      <c r="J160" s="500">
        <v>30748</v>
      </c>
      <c r="K160" s="500">
        <v>1</v>
      </c>
    </row>
    <row r="161" spans="1:11" ht="24" customHeight="1">
      <c r="A161" s="455" t="s">
        <v>1193</v>
      </c>
      <c r="C161" s="455"/>
      <c r="D161" s="476" t="s">
        <v>1194</v>
      </c>
      <c r="E161" s="498"/>
      <c r="F161" s="499">
        <v>75</v>
      </c>
      <c r="G161" s="500">
        <v>504</v>
      </c>
      <c r="H161" s="500">
        <v>2436219</v>
      </c>
      <c r="I161" s="500">
        <v>228553</v>
      </c>
      <c r="J161" s="500">
        <v>29833</v>
      </c>
      <c r="K161" s="500">
        <v>1</v>
      </c>
    </row>
    <row r="162" spans="1:11" ht="26.25" customHeight="1">
      <c r="A162" s="455" t="s">
        <v>1195</v>
      </c>
      <c r="C162" s="455"/>
      <c r="D162" s="476" t="s">
        <v>1196</v>
      </c>
      <c r="E162" s="498"/>
      <c r="F162" s="499">
        <v>5</v>
      </c>
      <c r="G162" s="479" t="s">
        <v>822</v>
      </c>
      <c r="H162" s="479" t="s">
        <v>822</v>
      </c>
      <c r="I162" s="479" t="s">
        <v>822</v>
      </c>
      <c r="J162" s="479" t="s">
        <v>822</v>
      </c>
      <c r="K162" s="479" t="s">
        <v>822</v>
      </c>
    </row>
    <row r="163" spans="1:11" ht="26.25" customHeight="1">
      <c r="A163" s="455" t="s">
        <v>1197</v>
      </c>
      <c r="C163" s="455"/>
      <c r="D163" s="476" t="s">
        <v>1198</v>
      </c>
      <c r="E163" s="498"/>
      <c r="F163" s="499">
        <v>1</v>
      </c>
      <c r="G163" s="479" t="s">
        <v>822</v>
      </c>
      <c r="H163" s="479" t="s">
        <v>822</v>
      </c>
      <c r="I163" s="479" t="s">
        <v>822</v>
      </c>
      <c r="J163" s="479" t="s">
        <v>822</v>
      </c>
      <c r="K163" s="479" t="s">
        <v>822</v>
      </c>
    </row>
    <row r="164" spans="1:11" ht="15" customHeight="1">
      <c r="A164" s="455" t="s">
        <v>1199</v>
      </c>
      <c r="C164" s="455"/>
      <c r="D164" s="481" t="s">
        <v>1200</v>
      </c>
      <c r="E164" s="498"/>
      <c r="F164" s="499">
        <v>10</v>
      </c>
      <c r="G164" s="500">
        <v>61</v>
      </c>
      <c r="H164" s="500">
        <v>118020</v>
      </c>
      <c r="I164" s="500">
        <v>7254</v>
      </c>
      <c r="J164" s="500">
        <v>442</v>
      </c>
      <c r="K164" s="500" t="s">
        <v>797</v>
      </c>
    </row>
    <row r="165" spans="1:11" ht="15" customHeight="1">
      <c r="A165" s="462" t="s">
        <v>1201</v>
      </c>
      <c r="B165" s="462"/>
      <c r="C165" s="462"/>
      <c r="D165" s="463" t="s">
        <v>641</v>
      </c>
      <c r="E165" s="504"/>
      <c r="F165" s="505">
        <v>725</v>
      </c>
      <c r="G165" s="506">
        <v>4913</v>
      </c>
      <c r="H165" s="506">
        <v>8675759</v>
      </c>
      <c r="I165" s="506">
        <v>986591</v>
      </c>
      <c r="J165" s="506">
        <v>119141</v>
      </c>
      <c r="K165" s="506">
        <v>110</v>
      </c>
    </row>
    <row r="166" spans="1:11" ht="15" customHeight="1">
      <c r="A166" s="455" t="s">
        <v>1202</v>
      </c>
      <c r="C166" s="455"/>
      <c r="D166" s="481" t="s">
        <v>1203</v>
      </c>
      <c r="E166" s="498"/>
      <c r="F166" s="499">
        <v>48</v>
      </c>
      <c r="G166" s="500">
        <v>365</v>
      </c>
      <c r="H166" s="500">
        <v>506619</v>
      </c>
      <c r="I166" s="500">
        <v>49812</v>
      </c>
      <c r="J166" s="500">
        <v>10753</v>
      </c>
      <c r="K166" s="500" t="s">
        <v>797</v>
      </c>
    </row>
    <row r="167" spans="1:11" ht="15" customHeight="1">
      <c r="A167" s="455" t="s">
        <v>1204</v>
      </c>
      <c r="C167" s="455"/>
      <c r="D167" s="481" t="s">
        <v>1205</v>
      </c>
      <c r="E167" s="498"/>
      <c r="F167" s="499">
        <v>20</v>
      </c>
      <c r="G167" s="500">
        <v>165</v>
      </c>
      <c r="H167" s="500">
        <v>352796</v>
      </c>
      <c r="I167" s="500">
        <v>37366</v>
      </c>
      <c r="J167" s="500">
        <v>9571</v>
      </c>
      <c r="K167" s="500" t="s">
        <v>797</v>
      </c>
    </row>
    <row r="168" spans="1:11" ht="15" customHeight="1">
      <c r="A168" s="455" t="s">
        <v>1206</v>
      </c>
      <c r="C168" s="455"/>
      <c r="D168" s="481" t="s">
        <v>1207</v>
      </c>
      <c r="E168" s="498"/>
      <c r="F168" s="499">
        <v>8</v>
      </c>
      <c r="G168" s="500">
        <v>14</v>
      </c>
      <c r="H168" s="500">
        <v>11460</v>
      </c>
      <c r="I168" s="500">
        <v>201</v>
      </c>
      <c r="J168" s="500" t="s">
        <v>797</v>
      </c>
      <c r="K168" s="500" t="s">
        <v>797</v>
      </c>
    </row>
    <row r="169" spans="1:11" ht="15" customHeight="1">
      <c r="A169" s="455" t="s">
        <v>1208</v>
      </c>
      <c r="C169" s="455"/>
      <c r="D169" s="481" t="s">
        <v>1209</v>
      </c>
      <c r="E169" s="498"/>
      <c r="F169" s="499">
        <v>12</v>
      </c>
      <c r="G169" s="500">
        <v>28</v>
      </c>
      <c r="H169" s="500">
        <v>13403</v>
      </c>
      <c r="I169" s="500">
        <v>414</v>
      </c>
      <c r="J169" s="500" t="s">
        <v>797</v>
      </c>
      <c r="K169" s="500" t="s">
        <v>797</v>
      </c>
    </row>
    <row r="170" spans="1:11" ht="15" customHeight="1">
      <c r="A170" s="455" t="s">
        <v>1210</v>
      </c>
      <c r="C170" s="455"/>
      <c r="D170" s="481" t="s">
        <v>1211</v>
      </c>
      <c r="E170" s="498"/>
      <c r="F170" s="499">
        <v>8</v>
      </c>
      <c r="G170" s="500">
        <v>158</v>
      </c>
      <c r="H170" s="500">
        <v>128960</v>
      </c>
      <c r="I170" s="500">
        <v>11831</v>
      </c>
      <c r="J170" s="500">
        <v>1182</v>
      </c>
      <c r="K170" s="500" t="s">
        <v>797</v>
      </c>
    </row>
    <row r="171" spans="1:11" ht="15" customHeight="1">
      <c r="A171" s="455" t="s">
        <v>1212</v>
      </c>
      <c r="C171" s="455"/>
      <c r="D171" s="481" t="s">
        <v>1213</v>
      </c>
      <c r="E171" s="498"/>
      <c r="F171" s="499">
        <v>25</v>
      </c>
      <c r="G171" s="500">
        <v>90</v>
      </c>
      <c r="H171" s="500">
        <v>48721</v>
      </c>
      <c r="I171" s="500">
        <v>12397</v>
      </c>
      <c r="J171" s="500">
        <v>1895</v>
      </c>
      <c r="K171" s="500">
        <v>5</v>
      </c>
    </row>
    <row r="172" spans="1:11" ht="15" customHeight="1">
      <c r="A172" s="455" t="s">
        <v>1214</v>
      </c>
      <c r="C172" s="455"/>
      <c r="D172" s="481" t="s">
        <v>1215</v>
      </c>
      <c r="E172" s="498"/>
      <c r="F172" s="499">
        <v>13</v>
      </c>
      <c r="G172" s="500">
        <v>36</v>
      </c>
      <c r="H172" s="500">
        <v>32256</v>
      </c>
      <c r="I172" s="500">
        <v>7513</v>
      </c>
      <c r="J172" s="500">
        <v>635</v>
      </c>
      <c r="K172" s="500">
        <v>2</v>
      </c>
    </row>
    <row r="173" spans="1:11" ht="15" customHeight="1">
      <c r="A173" s="455" t="s">
        <v>1216</v>
      </c>
      <c r="C173" s="455"/>
      <c r="D173" s="481" t="s">
        <v>1217</v>
      </c>
      <c r="E173" s="498"/>
      <c r="F173" s="499">
        <v>5</v>
      </c>
      <c r="G173" s="479" t="s">
        <v>822</v>
      </c>
      <c r="H173" s="479" t="s">
        <v>822</v>
      </c>
      <c r="I173" s="479" t="s">
        <v>822</v>
      </c>
      <c r="J173" s="479" t="s">
        <v>822</v>
      </c>
      <c r="K173" s="479" t="s">
        <v>822</v>
      </c>
    </row>
    <row r="174" spans="1:11" ht="15" customHeight="1">
      <c r="A174" s="455" t="s">
        <v>1218</v>
      </c>
      <c r="C174" s="455"/>
      <c r="D174" s="481" t="s">
        <v>1219</v>
      </c>
      <c r="E174" s="498"/>
      <c r="F174" s="499">
        <v>6</v>
      </c>
      <c r="G174" s="500">
        <v>18</v>
      </c>
      <c r="H174" s="500">
        <v>4559</v>
      </c>
      <c r="I174" s="500">
        <v>2984</v>
      </c>
      <c r="J174" s="500">
        <v>385</v>
      </c>
      <c r="K174" s="500" t="s">
        <v>797</v>
      </c>
    </row>
    <row r="175" spans="1:11" ht="15" customHeight="1" thickBot="1">
      <c r="A175" s="487" t="s">
        <v>1220</v>
      </c>
      <c r="B175" s="487"/>
      <c r="C175" s="487"/>
      <c r="D175" s="488" t="s">
        <v>1221</v>
      </c>
      <c r="E175" s="501"/>
      <c r="F175" s="502">
        <v>1</v>
      </c>
      <c r="G175" s="507" t="s">
        <v>822</v>
      </c>
      <c r="H175" s="507" t="s">
        <v>822</v>
      </c>
      <c r="I175" s="507" t="s">
        <v>822</v>
      </c>
      <c r="J175" s="507" t="s">
        <v>822</v>
      </c>
      <c r="K175" s="507" t="s">
        <v>822</v>
      </c>
    </row>
    <row r="176" spans="1:11" ht="15" customHeight="1">
      <c r="A176" s="455" t="s">
        <v>1222</v>
      </c>
      <c r="C176" s="455"/>
      <c r="D176" s="481" t="s">
        <v>1223</v>
      </c>
      <c r="E176" s="498"/>
      <c r="F176" s="499">
        <v>202</v>
      </c>
      <c r="G176" s="500">
        <v>1381</v>
      </c>
      <c r="H176" s="500">
        <v>2744022</v>
      </c>
      <c r="I176" s="500">
        <v>251485</v>
      </c>
      <c r="J176" s="500">
        <v>26666</v>
      </c>
      <c r="K176" s="500">
        <v>55</v>
      </c>
    </row>
    <row r="177" spans="1:11" ht="15" customHeight="1">
      <c r="A177" s="455" t="s">
        <v>1224</v>
      </c>
      <c r="C177" s="455"/>
      <c r="D177" s="481" t="s">
        <v>1225</v>
      </c>
      <c r="E177" s="498"/>
      <c r="F177" s="499">
        <v>43</v>
      </c>
      <c r="G177" s="500">
        <v>408</v>
      </c>
      <c r="H177" s="500">
        <v>1038732</v>
      </c>
      <c r="I177" s="500">
        <v>119634</v>
      </c>
      <c r="J177" s="500">
        <v>19208</v>
      </c>
      <c r="K177" s="500">
        <v>43</v>
      </c>
    </row>
    <row r="178" spans="1:11" ht="15" customHeight="1">
      <c r="A178" s="455" t="s">
        <v>1226</v>
      </c>
      <c r="C178" s="455"/>
      <c r="D178" s="481" t="s">
        <v>1227</v>
      </c>
      <c r="E178" s="498"/>
      <c r="F178" s="499">
        <v>17</v>
      </c>
      <c r="G178" s="500">
        <v>47</v>
      </c>
      <c r="H178" s="500">
        <v>45091</v>
      </c>
      <c r="I178" s="500">
        <v>6792</v>
      </c>
      <c r="J178" s="500">
        <v>513</v>
      </c>
      <c r="K178" s="500" t="s">
        <v>797</v>
      </c>
    </row>
    <row r="179" spans="1:11" ht="15" customHeight="1">
      <c r="A179" s="455" t="s">
        <v>1228</v>
      </c>
      <c r="C179" s="455"/>
      <c r="D179" s="481" t="s">
        <v>1229</v>
      </c>
      <c r="E179" s="498"/>
      <c r="F179" s="499">
        <v>99</v>
      </c>
      <c r="G179" s="500">
        <v>766</v>
      </c>
      <c r="H179" s="500">
        <v>1418747</v>
      </c>
      <c r="I179" s="500">
        <v>98684</v>
      </c>
      <c r="J179" s="500">
        <v>4663</v>
      </c>
      <c r="K179" s="500">
        <v>2</v>
      </c>
    </row>
    <row r="180" spans="1:11" ht="15" customHeight="1">
      <c r="A180" s="455" t="s">
        <v>1230</v>
      </c>
      <c r="C180" s="455"/>
      <c r="D180" s="481" t="s">
        <v>1231</v>
      </c>
      <c r="E180" s="498"/>
      <c r="F180" s="499">
        <v>43</v>
      </c>
      <c r="G180" s="500">
        <v>160</v>
      </c>
      <c r="H180" s="500">
        <v>241452</v>
      </c>
      <c r="I180" s="500">
        <v>26375</v>
      </c>
      <c r="J180" s="500">
        <v>2282</v>
      </c>
      <c r="K180" s="500">
        <v>10</v>
      </c>
    </row>
    <row r="181" spans="1:11" ht="15" customHeight="1">
      <c r="A181" s="455" t="s">
        <v>1232</v>
      </c>
      <c r="C181" s="455"/>
      <c r="D181" s="481" t="s">
        <v>1233</v>
      </c>
      <c r="E181" s="498"/>
      <c r="F181" s="499">
        <v>5</v>
      </c>
      <c r="G181" s="500">
        <v>9</v>
      </c>
      <c r="H181" s="500">
        <v>3769</v>
      </c>
      <c r="I181" s="500">
        <v>259</v>
      </c>
      <c r="J181" s="500">
        <v>319</v>
      </c>
      <c r="K181" s="500" t="s">
        <v>797</v>
      </c>
    </row>
    <row r="182" spans="1:11" ht="15" customHeight="1">
      <c r="A182" s="455" t="s">
        <v>1234</v>
      </c>
      <c r="C182" s="455"/>
      <c r="D182" s="481" t="s">
        <v>1235</v>
      </c>
      <c r="E182" s="498"/>
      <c r="F182" s="499">
        <v>1</v>
      </c>
      <c r="G182" s="479" t="s">
        <v>822</v>
      </c>
      <c r="H182" s="479" t="s">
        <v>822</v>
      </c>
      <c r="I182" s="479" t="s">
        <v>822</v>
      </c>
      <c r="J182" s="479" t="s">
        <v>822</v>
      </c>
      <c r="K182" s="479" t="s">
        <v>822</v>
      </c>
    </row>
    <row r="183" spans="1:11" ht="15" customHeight="1">
      <c r="A183" s="455" t="s">
        <v>1236</v>
      </c>
      <c r="C183" s="455"/>
      <c r="D183" s="481" t="s">
        <v>1237</v>
      </c>
      <c r="E183" s="498"/>
      <c r="F183" s="499">
        <v>2</v>
      </c>
      <c r="G183" s="479" t="s">
        <v>822</v>
      </c>
      <c r="H183" s="479" t="s">
        <v>822</v>
      </c>
      <c r="I183" s="479" t="s">
        <v>822</v>
      </c>
      <c r="J183" s="479" t="s">
        <v>822</v>
      </c>
      <c r="K183" s="479" t="s">
        <v>822</v>
      </c>
    </row>
    <row r="184" spans="1:11" ht="15" customHeight="1">
      <c r="A184" s="455" t="s">
        <v>1238</v>
      </c>
      <c r="C184" s="455"/>
      <c r="D184" s="481" t="s">
        <v>1239</v>
      </c>
      <c r="E184" s="498"/>
      <c r="F184" s="499">
        <v>2</v>
      </c>
      <c r="G184" s="479" t="s">
        <v>822</v>
      </c>
      <c r="H184" s="479" t="s">
        <v>822</v>
      </c>
      <c r="I184" s="479" t="s">
        <v>822</v>
      </c>
      <c r="J184" s="479" t="s">
        <v>822</v>
      </c>
      <c r="K184" s="479" t="s">
        <v>822</v>
      </c>
    </row>
    <row r="185" spans="1:11" ht="15" customHeight="1">
      <c r="A185" s="455" t="s">
        <v>1240</v>
      </c>
      <c r="C185" s="455"/>
      <c r="D185" s="481" t="s">
        <v>1241</v>
      </c>
      <c r="E185" s="498"/>
      <c r="F185" s="499">
        <v>37</v>
      </c>
      <c r="G185" s="500">
        <v>386</v>
      </c>
      <c r="H185" s="500">
        <v>1881137</v>
      </c>
      <c r="I185" s="500">
        <v>22028</v>
      </c>
      <c r="J185" s="500">
        <v>155</v>
      </c>
      <c r="K185" s="500" t="s">
        <v>797</v>
      </c>
    </row>
    <row r="186" spans="1:11" ht="15" customHeight="1">
      <c r="A186" s="455" t="s">
        <v>1242</v>
      </c>
      <c r="C186" s="455"/>
      <c r="D186" s="481" t="s">
        <v>1243</v>
      </c>
      <c r="E186" s="498"/>
      <c r="F186" s="499">
        <v>34</v>
      </c>
      <c r="G186" s="500">
        <v>376</v>
      </c>
      <c r="H186" s="500">
        <v>1864350</v>
      </c>
      <c r="I186" s="500">
        <v>21161</v>
      </c>
      <c r="J186" s="500" t="s">
        <v>797</v>
      </c>
      <c r="K186" s="500" t="s">
        <v>797</v>
      </c>
    </row>
    <row r="187" spans="1:11" ht="25.5" customHeight="1">
      <c r="A187" s="483" t="s">
        <v>1244</v>
      </c>
      <c r="B187" s="483"/>
      <c r="C187" s="483"/>
      <c r="D187" s="476" t="s">
        <v>1245</v>
      </c>
      <c r="E187" s="498"/>
      <c r="F187" s="499">
        <v>3</v>
      </c>
      <c r="G187" s="500">
        <v>10</v>
      </c>
      <c r="H187" s="500">
        <v>16787</v>
      </c>
      <c r="I187" s="500">
        <v>867</v>
      </c>
      <c r="J187" s="500">
        <v>155</v>
      </c>
      <c r="K187" s="500" t="s">
        <v>797</v>
      </c>
    </row>
    <row r="188" spans="1:11" ht="15" customHeight="1">
      <c r="A188" s="483" t="s">
        <v>1246</v>
      </c>
      <c r="B188" s="483"/>
      <c r="C188" s="483"/>
      <c r="D188" s="481" t="s">
        <v>1247</v>
      </c>
      <c r="E188" s="498"/>
      <c r="F188" s="499">
        <v>82</v>
      </c>
      <c r="G188" s="500">
        <v>1219</v>
      </c>
      <c r="H188" s="500">
        <v>1086011</v>
      </c>
      <c r="I188" s="500">
        <v>167805</v>
      </c>
      <c r="J188" s="500">
        <v>12101</v>
      </c>
      <c r="K188" s="500">
        <v>12</v>
      </c>
    </row>
    <row r="189" spans="1:11" ht="15" customHeight="1">
      <c r="A189" s="455" t="s">
        <v>1248</v>
      </c>
      <c r="C189" s="455"/>
      <c r="D189" s="481" t="s">
        <v>1249</v>
      </c>
      <c r="E189" s="498"/>
      <c r="F189" s="499">
        <v>24</v>
      </c>
      <c r="G189" s="500">
        <v>294</v>
      </c>
      <c r="H189" s="500">
        <v>573905</v>
      </c>
      <c r="I189" s="500">
        <v>153054</v>
      </c>
      <c r="J189" s="500">
        <v>10476</v>
      </c>
      <c r="K189" s="500">
        <v>5</v>
      </c>
    </row>
    <row r="190" spans="1:11" ht="15" customHeight="1">
      <c r="A190" s="455" t="s">
        <v>1250</v>
      </c>
      <c r="C190" s="455"/>
      <c r="D190" s="481" t="s">
        <v>1251</v>
      </c>
      <c r="E190" s="498"/>
      <c r="F190" s="499">
        <v>4</v>
      </c>
      <c r="G190" s="500">
        <v>41</v>
      </c>
      <c r="H190" s="500">
        <v>26964</v>
      </c>
      <c r="I190" s="500">
        <v>3065</v>
      </c>
      <c r="J190" s="500">
        <v>757</v>
      </c>
      <c r="K190" s="500">
        <v>1</v>
      </c>
    </row>
    <row r="191" spans="1:11" ht="15" customHeight="1">
      <c r="A191" s="455" t="s">
        <v>1252</v>
      </c>
      <c r="C191" s="455"/>
      <c r="D191" s="481" t="s">
        <v>1253</v>
      </c>
      <c r="E191" s="498"/>
      <c r="F191" s="499">
        <v>34</v>
      </c>
      <c r="G191" s="500">
        <v>836</v>
      </c>
      <c r="H191" s="500">
        <v>458619</v>
      </c>
      <c r="I191" s="500">
        <v>132</v>
      </c>
      <c r="J191" s="500">
        <v>24</v>
      </c>
      <c r="K191" s="500" t="s">
        <v>797</v>
      </c>
    </row>
    <row r="192" spans="1:11" ht="15" customHeight="1">
      <c r="A192" s="455" t="s">
        <v>1254</v>
      </c>
      <c r="C192" s="455"/>
      <c r="D192" s="481" t="s">
        <v>1255</v>
      </c>
      <c r="E192" s="498"/>
      <c r="F192" s="499">
        <v>20</v>
      </c>
      <c r="G192" s="500">
        <v>48</v>
      </c>
      <c r="H192" s="500">
        <v>26523</v>
      </c>
      <c r="I192" s="500">
        <v>11554</v>
      </c>
      <c r="J192" s="500">
        <v>844</v>
      </c>
      <c r="K192" s="500">
        <v>6</v>
      </c>
    </row>
    <row r="193" spans="1:11" ht="27" customHeight="1">
      <c r="A193" s="455" t="s">
        <v>1256</v>
      </c>
      <c r="C193" s="455"/>
      <c r="D193" s="481" t="s">
        <v>1257</v>
      </c>
      <c r="E193" s="498"/>
      <c r="F193" s="499">
        <v>52</v>
      </c>
      <c r="G193" s="500">
        <v>255</v>
      </c>
      <c r="H193" s="500">
        <v>565599</v>
      </c>
      <c r="I193" s="500">
        <v>165098</v>
      </c>
      <c r="J193" s="500">
        <v>13296</v>
      </c>
      <c r="K193" s="500">
        <v>9</v>
      </c>
    </row>
    <row r="194" spans="1:11" ht="15" customHeight="1">
      <c r="A194" s="455" t="s">
        <v>1258</v>
      </c>
      <c r="C194" s="455"/>
      <c r="D194" s="481" t="s">
        <v>1259</v>
      </c>
      <c r="E194" s="498"/>
      <c r="F194" s="499">
        <v>33</v>
      </c>
      <c r="G194" s="500">
        <v>161</v>
      </c>
      <c r="H194" s="500">
        <v>385741</v>
      </c>
      <c r="I194" s="500">
        <v>141526</v>
      </c>
      <c r="J194" s="500">
        <v>10776</v>
      </c>
      <c r="K194" s="500">
        <v>6</v>
      </c>
    </row>
    <row r="195" spans="1:11" ht="15" customHeight="1">
      <c r="A195" s="455" t="s">
        <v>1260</v>
      </c>
      <c r="C195" s="455"/>
      <c r="D195" s="481" t="s">
        <v>1261</v>
      </c>
      <c r="E195" s="498"/>
      <c r="F195" s="499">
        <v>13</v>
      </c>
      <c r="G195" s="500">
        <v>62</v>
      </c>
      <c r="H195" s="500">
        <v>136316</v>
      </c>
      <c r="I195" s="500">
        <v>16487</v>
      </c>
      <c r="J195" s="500">
        <v>2198</v>
      </c>
      <c r="K195" s="500">
        <v>3</v>
      </c>
    </row>
    <row r="196" spans="1:11" ht="15" customHeight="1">
      <c r="A196" s="455" t="s">
        <v>1262</v>
      </c>
      <c r="C196" s="455"/>
      <c r="D196" s="481" t="s">
        <v>1263</v>
      </c>
      <c r="E196" s="498"/>
      <c r="F196" s="499">
        <v>6</v>
      </c>
      <c r="G196" s="500">
        <v>32</v>
      </c>
      <c r="H196" s="500">
        <v>43542</v>
      </c>
      <c r="I196" s="500">
        <v>7085</v>
      </c>
      <c r="J196" s="500">
        <v>322</v>
      </c>
      <c r="K196" s="500" t="s">
        <v>797</v>
      </c>
    </row>
    <row r="197" spans="1:11" ht="15" customHeight="1">
      <c r="A197" s="455" t="s">
        <v>1264</v>
      </c>
      <c r="C197" s="455"/>
      <c r="D197" s="481" t="s">
        <v>1265</v>
      </c>
      <c r="E197" s="498"/>
      <c r="F197" s="499">
        <v>46</v>
      </c>
      <c r="G197" s="500">
        <v>180</v>
      </c>
      <c r="H197" s="500">
        <v>229660</v>
      </c>
      <c r="I197" s="500">
        <v>46713</v>
      </c>
      <c r="J197" s="500">
        <v>4276</v>
      </c>
      <c r="K197" s="500" t="s">
        <v>797</v>
      </c>
    </row>
    <row r="198" spans="1:11" ht="15" customHeight="1">
      <c r="A198" s="455" t="s">
        <v>1266</v>
      </c>
      <c r="C198" s="455"/>
      <c r="D198" s="481" t="s">
        <v>1267</v>
      </c>
      <c r="E198" s="498"/>
      <c r="F198" s="499">
        <v>2</v>
      </c>
      <c r="G198" s="479" t="s">
        <v>822</v>
      </c>
      <c r="H198" s="479" t="s">
        <v>822</v>
      </c>
      <c r="I198" s="479" t="s">
        <v>822</v>
      </c>
      <c r="J198" s="479" t="s">
        <v>822</v>
      </c>
      <c r="K198" s="479" t="s">
        <v>822</v>
      </c>
    </row>
    <row r="199" spans="1:11" ht="15" customHeight="1">
      <c r="A199" s="455" t="s">
        <v>1268</v>
      </c>
      <c r="C199" s="455"/>
      <c r="D199" s="481" t="s">
        <v>1269</v>
      </c>
      <c r="E199" s="498"/>
      <c r="F199" s="499">
        <v>44</v>
      </c>
      <c r="G199" s="479" t="s">
        <v>822</v>
      </c>
      <c r="H199" s="479" t="s">
        <v>822</v>
      </c>
      <c r="I199" s="479" t="s">
        <v>822</v>
      </c>
      <c r="J199" s="479" t="s">
        <v>822</v>
      </c>
      <c r="K199" s="479" t="s">
        <v>822</v>
      </c>
    </row>
    <row r="200" spans="1:11" ht="15" customHeight="1">
      <c r="A200" s="455" t="s">
        <v>1270</v>
      </c>
      <c r="C200" s="455"/>
      <c r="D200" s="481" t="s">
        <v>1271</v>
      </c>
      <c r="E200" s="498"/>
      <c r="F200" s="499">
        <v>228</v>
      </c>
      <c r="G200" s="500">
        <v>1028</v>
      </c>
      <c r="H200" s="500">
        <v>1610221</v>
      </c>
      <c r="I200" s="500">
        <v>270994</v>
      </c>
      <c r="J200" s="500">
        <v>49680</v>
      </c>
      <c r="K200" s="500">
        <v>29</v>
      </c>
    </row>
    <row r="201" spans="1:11" ht="15" customHeight="1">
      <c r="A201" s="455" t="s">
        <v>1272</v>
      </c>
      <c r="C201" s="455"/>
      <c r="D201" s="481" t="s">
        <v>1273</v>
      </c>
      <c r="E201" s="498"/>
      <c r="F201" s="499">
        <v>12</v>
      </c>
      <c r="G201" s="500">
        <v>316</v>
      </c>
      <c r="H201" s="500">
        <v>937710</v>
      </c>
      <c r="I201" s="500">
        <v>185272</v>
      </c>
      <c r="J201" s="500">
        <v>34775</v>
      </c>
      <c r="K201" s="500">
        <v>12</v>
      </c>
    </row>
    <row r="202" spans="1:11" ht="15" customHeight="1">
      <c r="A202" s="455" t="s">
        <v>1274</v>
      </c>
      <c r="C202" s="455"/>
      <c r="D202" s="481" t="s">
        <v>1275</v>
      </c>
      <c r="E202" s="498"/>
      <c r="F202" s="499">
        <v>52</v>
      </c>
      <c r="G202" s="500">
        <v>84</v>
      </c>
      <c r="H202" s="500">
        <v>46478</v>
      </c>
      <c r="I202" s="500">
        <v>4676</v>
      </c>
      <c r="J202" s="500">
        <v>890</v>
      </c>
      <c r="K202" s="500" t="s">
        <v>797</v>
      </c>
    </row>
    <row r="203" spans="1:11" ht="15" customHeight="1">
      <c r="A203" s="455" t="s">
        <v>1276</v>
      </c>
      <c r="C203" s="455"/>
      <c r="D203" s="481" t="s">
        <v>1277</v>
      </c>
      <c r="E203" s="498"/>
      <c r="F203" s="499">
        <v>46</v>
      </c>
      <c r="G203" s="500">
        <v>150</v>
      </c>
      <c r="H203" s="500">
        <v>82913</v>
      </c>
      <c r="I203" s="500">
        <v>2962</v>
      </c>
      <c r="J203" s="500">
        <v>2539</v>
      </c>
      <c r="K203" s="500">
        <v>1</v>
      </c>
    </row>
    <row r="204" spans="1:11" ht="15" customHeight="1">
      <c r="A204" s="455" t="s">
        <v>1278</v>
      </c>
      <c r="C204" s="455"/>
      <c r="D204" s="481" t="s">
        <v>1279</v>
      </c>
      <c r="E204" s="498"/>
      <c r="F204" s="499">
        <v>7</v>
      </c>
      <c r="G204" s="500">
        <v>29</v>
      </c>
      <c r="H204" s="500">
        <v>43314</v>
      </c>
      <c r="I204" s="500">
        <v>5538</v>
      </c>
      <c r="J204" s="500">
        <v>662</v>
      </c>
      <c r="K204" s="500" t="s">
        <v>797</v>
      </c>
    </row>
    <row r="205" spans="1:11" ht="15" customHeight="1">
      <c r="A205" s="455" t="s">
        <v>1280</v>
      </c>
      <c r="C205" s="455"/>
      <c r="D205" s="481" t="s">
        <v>1281</v>
      </c>
      <c r="E205" s="498"/>
      <c r="F205" s="499">
        <v>13</v>
      </c>
      <c r="G205" s="500">
        <v>38</v>
      </c>
      <c r="H205" s="500">
        <v>41231</v>
      </c>
      <c r="I205" s="500">
        <v>17272</v>
      </c>
      <c r="J205" s="500">
        <v>570</v>
      </c>
      <c r="K205" s="500">
        <v>1</v>
      </c>
    </row>
    <row r="206" spans="1:11" ht="15" customHeight="1">
      <c r="A206" s="455" t="s">
        <v>1282</v>
      </c>
      <c r="C206" s="455"/>
      <c r="D206" s="481" t="s">
        <v>1283</v>
      </c>
      <c r="E206" s="498"/>
      <c r="F206" s="499">
        <v>15</v>
      </c>
      <c r="G206" s="500">
        <v>60</v>
      </c>
      <c r="H206" s="500">
        <v>70497</v>
      </c>
      <c r="I206" s="500">
        <v>7607</v>
      </c>
      <c r="J206" s="500">
        <v>2173</v>
      </c>
      <c r="K206" s="500">
        <v>3</v>
      </c>
    </row>
    <row r="207" spans="1:11" ht="15" customHeight="1">
      <c r="A207" s="455" t="s">
        <v>1284</v>
      </c>
      <c r="C207" s="455"/>
      <c r="D207" s="481" t="s">
        <v>1285</v>
      </c>
      <c r="E207" s="498"/>
      <c r="F207" s="499">
        <v>7</v>
      </c>
      <c r="G207" s="500">
        <v>15</v>
      </c>
      <c r="H207" s="500">
        <v>10010</v>
      </c>
      <c r="I207" s="500">
        <v>6521</v>
      </c>
      <c r="J207" s="500">
        <v>354</v>
      </c>
      <c r="K207" s="500">
        <v>1</v>
      </c>
    </row>
    <row r="208" spans="1:11" ht="15" customHeight="1">
      <c r="A208" s="455" t="s">
        <v>1286</v>
      </c>
      <c r="C208" s="455"/>
      <c r="D208" s="481" t="s">
        <v>1287</v>
      </c>
      <c r="E208" s="498"/>
      <c r="F208" s="499">
        <v>13</v>
      </c>
      <c r="G208" s="500">
        <v>74</v>
      </c>
      <c r="H208" s="500">
        <v>75495</v>
      </c>
      <c r="I208" s="500">
        <v>9086</v>
      </c>
      <c r="J208" s="500">
        <v>2593</v>
      </c>
      <c r="K208" s="500">
        <v>3</v>
      </c>
    </row>
    <row r="209" spans="1:11" ht="15" customHeight="1">
      <c r="A209" s="455" t="s">
        <v>1288</v>
      </c>
      <c r="C209" s="455"/>
      <c r="D209" s="481" t="s">
        <v>1289</v>
      </c>
      <c r="E209" s="498"/>
      <c r="F209" s="499">
        <v>63</v>
      </c>
      <c r="G209" s="500">
        <v>262</v>
      </c>
      <c r="H209" s="500">
        <v>302573</v>
      </c>
      <c r="I209" s="500">
        <v>32060</v>
      </c>
      <c r="J209" s="500">
        <v>5124</v>
      </c>
      <c r="K209" s="500">
        <v>8</v>
      </c>
    </row>
    <row r="210" spans="1:11" ht="15" customHeight="1">
      <c r="A210" s="462" t="s">
        <v>1290</v>
      </c>
      <c r="B210" s="462"/>
      <c r="C210" s="462"/>
      <c r="D210" s="463" t="s">
        <v>642</v>
      </c>
      <c r="E210" s="504"/>
      <c r="F210" s="505">
        <v>65</v>
      </c>
      <c r="G210" s="506">
        <v>457</v>
      </c>
      <c r="H210" s="506">
        <v>1634221</v>
      </c>
      <c r="I210" s="506">
        <v>71989</v>
      </c>
      <c r="J210" s="506" t="s">
        <v>797</v>
      </c>
      <c r="K210" s="506" t="s">
        <v>797</v>
      </c>
    </row>
    <row r="211" spans="1:11" ht="15" customHeight="1">
      <c r="A211" s="455" t="s">
        <v>1291</v>
      </c>
      <c r="C211" s="455"/>
      <c r="D211" s="481" t="s">
        <v>1292</v>
      </c>
      <c r="E211" s="498"/>
      <c r="F211" s="499">
        <v>47</v>
      </c>
      <c r="G211" s="500">
        <v>338</v>
      </c>
      <c r="H211" s="500">
        <v>1144992</v>
      </c>
      <c r="I211" s="500">
        <v>53840</v>
      </c>
      <c r="J211" s="500" t="s">
        <v>797</v>
      </c>
      <c r="K211" s="500" t="s">
        <v>797</v>
      </c>
    </row>
    <row r="212" spans="1:11" ht="15" customHeight="1">
      <c r="A212" s="455" t="s">
        <v>1293</v>
      </c>
      <c r="C212" s="455"/>
      <c r="D212" s="481" t="s">
        <v>1294</v>
      </c>
      <c r="E212" s="498"/>
      <c r="F212" s="499">
        <v>7</v>
      </c>
      <c r="G212" s="500">
        <v>41</v>
      </c>
      <c r="H212" s="500">
        <v>67237</v>
      </c>
      <c r="I212" s="500">
        <v>5665</v>
      </c>
      <c r="J212" s="500" t="s">
        <v>797</v>
      </c>
      <c r="K212" s="500" t="s">
        <v>797</v>
      </c>
    </row>
    <row r="213" spans="1:11" ht="26.25" customHeight="1">
      <c r="A213" s="455" t="s">
        <v>1295</v>
      </c>
      <c r="C213" s="455"/>
      <c r="D213" s="476" t="s">
        <v>1296</v>
      </c>
      <c r="E213" s="498"/>
      <c r="F213" s="499">
        <v>7</v>
      </c>
      <c r="G213" s="500">
        <v>96</v>
      </c>
      <c r="H213" s="500">
        <v>624977</v>
      </c>
      <c r="I213" s="500">
        <v>690</v>
      </c>
      <c r="J213" s="500" t="s">
        <v>797</v>
      </c>
      <c r="K213" s="500" t="s">
        <v>797</v>
      </c>
    </row>
    <row r="214" spans="1:11" ht="15" customHeight="1">
      <c r="A214" s="455" t="s">
        <v>1297</v>
      </c>
      <c r="C214" s="455"/>
      <c r="D214" s="481" t="s">
        <v>1298</v>
      </c>
      <c r="E214" s="498"/>
      <c r="F214" s="499">
        <v>8</v>
      </c>
      <c r="G214" s="500">
        <v>76</v>
      </c>
      <c r="H214" s="500">
        <v>146591</v>
      </c>
      <c r="I214" s="500">
        <v>25553</v>
      </c>
      <c r="J214" s="500" t="s">
        <v>797</v>
      </c>
      <c r="K214" s="500" t="s">
        <v>797</v>
      </c>
    </row>
    <row r="215" spans="1:11" ht="15" customHeight="1">
      <c r="A215" s="455" t="s">
        <v>1299</v>
      </c>
      <c r="C215" s="455"/>
      <c r="D215" s="481" t="s">
        <v>1300</v>
      </c>
      <c r="E215" s="498"/>
      <c r="F215" s="499">
        <v>25</v>
      </c>
      <c r="G215" s="500">
        <v>125</v>
      </c>
      <c r="H215" s="500">
        <v>306187</v>
      </c>
      <c r="I215" s="500">
        <v>21932</v>
      </c>
      <c r="J215" s="500" t="s">
        <v>797</v>
      </c>
      <c r="K215" s="500" t="s">
        <v>797</v>
      </c>
    </row>
    <row r="216" spans="1:11" ht="11.25">
      <c r="A216" s="455" t="s">
        <v>1301</v>
      </c>
      <c r="B216" s="462"/>
      <c r="C216" s="462"/>
      <c r="D216" s="481" t="s">
        <v>1302</v>
      </c>
      <c r="E216" s="498"/>
      <c r="F216" s="499">
        <v>9</v>
      </c>
      <c r="G216" s="500">
        <v>65</v>
      </c>
      <c r="H216" s="500">
        <v>248350</v>
      </c>
      <c r="I216" s="500">
        <v>13792</v>
      </c>
      <c r="J216" s="500" t="s">
        <v>797</v>
      </c>
      <c r="K216" s="500" t="s">
        <v>797</v>
      </c>
    </row>
    <row r="217" spans="1:11" ht="15" customHeight="1" thickBot="1">
      <c r="A217" s="487" t="s">
        <v>1303</v>
      </c>
      <c r="B217" s="508"/>
      <c r="C217" s="508"/>
      <c r="D217" s="488" t="s">
        <v>1304</v>
      </c>
      <c r="E217" s="501"/>
      <c r="F217" s="509">
        <v>9</v>
      </c>
      <c r="G217" s="510">
        <v>54</v>
      </c>
      <c r="H217" s="510">
        <v>240879</v>
      </c>
      <c r="I217" s="503">
        <v>4357</v>
      </c>
      <c r="J217" s="503" t="s">
        <v>797</v>
      </c>
      <c r="K217" s="503" t="s">
        <v>797</v>
      </c>
    </row>
    <row r="218" ht="3.75" customHeight="1"/>
    <row r="219" spans="1:12" ht="13.5">
      <c r="A219" s="455" t="s">
        <v>1305</v>
      </c>
      <c r="K219" s="511" t="s">
        <v>1306</v>
      </c>
      <c r="L219" s="512"/>
    </row>
    <row r="220" ht="11.25">
      <c r="A220" s="455" t="s">
        <v>1307</v>
      </c>
    </row>
    <row r="221" ht="11.25">
      <c r="A221" s="455" t="s">
        <v>1308</v>
      </c>
    </row>
    <row r="222" ht="11.25">
      <c r="A222" s="455" t="s">
        <v>1309</v>
      </c>
    </row>
  </sheetData>
  <sheetProtection/>
  <mergeCells count="5">
    <mergeCell ref="A4:D5"/>
    <mergeCell ref="F4:F5"/>
    <mergeCell ref="G4:G5"/>
    <mergeCell ref="I4:I5"/>
    <mergeCell ref="J4:J5"/>
  </mergeCells>
  <hyperlinks>
    <hyperlink ref="K219" location="目次!A1" display="＜戻る＞"/>
    <hyperlink ref="L1" location="目次!A1" display="＜戻る＞"/>
  </hyperlinks>
  <printOptions/>
  <pageMargins left="0.7874015748031497" right="0.7086614173228347" top="0.5905511811023623" bottom="0.5905511811023623" header="0.5118110236220472" footer="0.5118110236220472"/>
  <pageSetup blackAndWhite="1" horizontalDpi="600" verticalDpi="600" orientation="portrait" paperSize="9" r:id="rId1"/>
  <rowBreaks count="1" manualBreakCount="1">
    <brk id="127" max="9" man="1"/>
  </rowBreaks>
</worksheet>
</file>

<file path=xl/worksheets/sheet15.xml><?xml version="1.0" encoding="utf-8"?>
<worksheet xmlns="http://schemas.openxmlformats.org/spreadsheetml/2006/main" xmlns:r="http://schemas.openxmlformats.org/officeDocument/2006/relationships">
  <dimension ref="A1:O184"/>
  <sheetViews>
    <sheetView zoomScaleSheetLayoutView="100" zoomScalePageLayoutView="0" workbookViewId="0" topLeftCell="A1">
      <selection activeCell="J9" sqref="J9"/>
    </sheetView>
  </sheetViews>
  <sheetFormatPr defaultColWidth="9.00390625" defaultRowHeight="13.5"/>
  <cols>
    <col min="1" max="1" width="2.875" style="454" customWidth="1"/>
    <col min="2" max="2" width="28.75390625" style="453" customWidth="1"/>
    <col min="3" max="3" width="6.75390625" style="454" customWidth="1"/>
    <col min="4" max="4" width="7.75390625" style="454" customWidth="1"/>
    <col min="5" max="5" width="9.625" style="454" customWidth="1"/>
    <col min="6" max="6" width="9.125" style="454" customWidth="1"/>
    <col min="7" max="7" width="7.50390625" style="454" bestFit="1" customWidth="1"/>
    <col min="8" max="8" width="13.875" style="454" customWidth="1"/>
    <col min="9" max="10" width="12.625" style="453" bestFit="1" customWidth="1"/>
    <col min="11" max="11" width="7.50390625" style="453" bestFit="1" customWidth="1"/>
    <col min="12" max="12" width="12.625" style="453" bestFit="1" customWidth="1"/>
    <col min="13" max="15" width="9.00390625" style="453" customWidth="1"/>
    <col min="16" max="16384" width="9.00390625" style="446" customWidth="1"/>
  </cols>
  <sheetData>
    <row r="1" spans="1:9" ht="18" customHeight="1">
      <c r="A1" s="452" t="s">
        <v>1310</v>
      </c>
      <c r="I1" s="511" t="s">
        <v>1306</v>
      </c>
    </row>
    <row r="2" ht="11.25" customHeight="1">
      <c r="H2" s="456" t="s">
        <v>894</v>
      </c>
    </row>
    <row r="3" ht="3.75" customHeight="1" thickBot="1">
      <c r="H3" s="456"/>
    </row>
    <row r="4" spans="1:8" ht="13.5" customHeight="1">
      <c r="A4" s="752" t="s">
        <v>1311</v>
      </c>
      <c r="B4" s="758"/>
      <c r="C4" s="760" t="s">
        <v>1312</v>
      </c>
      <c r="D4" s="756" t="s">
        <v>5</v>
      </c>
      <c r="E4" s="458" t="s">
        <v>898</v>
      </c>
      <c r="F4" s="756" t="s">
        <v>899</v>
      </c>
      <c r="G4" s="756" t="s">
        <v>900</v>
      </c>
      <c r="H4" s="457" t="s">
        <v>901</v>
      </c>
    </row>
    <row r="5" spans="1:8" ht="13.5" customHeight="1">
      <c r="A5" s="753"/>
      <c r="B5" s="759"/>
      <c r="C5" s="761"/>
      <c r="D5" s="755"/>
      <c r="E5" s="460" t="s">
        <v>902</v>
      </c>
      <c r="F5" s="755"/>
      <c r="G5" s="755"/>
      <c r="H5" s="459" t="s">
        <v>903</v>
      </c>
    </row>
    <row r="6" spans="1:15" s="448" customFormat="1" ht="13.5" customHeight="1">
      <c r="A6" s="513"/>
      <c r="B6" s="514"/>
      <c r="C6" s="515"/>
      <c r="D6" s="762"/>
      <c r="E6" s="763"/>
      <c r="F6" s="763"/>
      <c r="G6" s="763"/>
      <c r="H6" s="516"/>
      <c r="I6" s="517"/>
      <c r="J6" s="517"/>
      <c r="K6" s="517"/>
      <c r="L6" s="517"/>
      <c r="M6" s="517"/>
      <c r="N6" s="517"/>
      <c r="O6" s="517"/>
    </row>
    <row r="7" spans="1:15" s="448" customFormat="1" ht="13.5" customHeight="1">
      <c r="A7" s="513" t="s">
        <v>3</v>
      </c>
      <c r="B7" s="518" t="s">
        <v>3</v>
      </c>
      <c r="C7" s="519"/>
      <c r="D7" s="765" t="s">
        <v>1313</v>
      </c>
      <c r="E7" s="765"/>
      <c r="F7" s="765"/>
      <c r="G7" s="765"/>
      <c r="H7" s="520"/>
      <c r="I7" s="517"/>
      <c r="J7" s="517"/>
      <c r="K7" s="517"/>
      <c r="L7" s="517"/>
      <c r="M7" s="517"/>
      <c r="N7" s="517"/>
      <c r="O7" s="517"/>
    </row>
    <row r="8" spans="1:15" s="447" customFormat="1" ht="13.5" customHeight="1">
      <c r="A8" s="513" t="s">
        <v>3</v>
      </c>
      <c r="B8" s="518" t="s">
        <v>6</v>
      </c>
      <c r="C8" s="521">
        <v>2372</v>
      </c>
      <c r="D8" s="522">
        <v>20846</v>
      </c>
      <c r="E8" s="522">
        <v>89864210</v>
      </c>
      <c r="F8" s="522">
        <v>3952981</v>
      </c>
      <c r="G8" s="522">
        <v>410573</v>
      </c>
      <c r="H8" s="522">
        <v>353</v>
      </c>
      <c r="I8" s="467"/>
      <c r="J8" s="467"/>
      <c r="K8" s="467"/>
      <c r="L8" s="467"/>
      <c r="M8" s="467"/>
      <c r="N8" s="467"/>
      <c r="O8" s="467"/>
    </row>
    <row r="9" spans="1:8" ht="13.5" customHeight="1">
      <c r="A9" s="493" t="s">
        <v>3</v>
      </c>
      <c r="B9" s="518" t="s">
        <v>904</v>
      </c>
      <c r="C9" s="521">
        <v>478</v>
      </c>
      <c r="D9" s="522">
        <v>3919</v>
      </c>
      <c r="E9" s="522">
        <v>54985476</v>
      </c>
      <c r="F9" s="522">
        <v>1366331</v>
      </c>
      <c r="G9" s="522" t="s">
        <v>797</v>
      </c>
      <c r="H9" s="522" t="s">
        <v>797</v>
      </c>
    </row>
    <row r="10" spans="1:8" ht="13.5" customHeight="1">
      <c r="A10" s="493" t="s">
        <v>29</v>
      </c>
      <c r="B10" s="523" t="s">
        <v>631</v>
      </c>
      <c r="C10" s="524">
        <v>1</v>
      </c>
      <c r="D10" s="525" t="s">
        <v>822</v>
      </c>
      <c r="E10" s="525" t="s">
        <v>822</v>
      </c>
      <c r="F10" s="525" t="s">
        <v>822</v>
      </c>
      <c r="G10" s="526" t="s">
        <v>797</v>
      </c>
      <c r="H10" s="526" t="s">
        <v>797</v>
      </c>
    </row>
    <row r="11" spans="1:8" ht="13.5" customHeight="1">
      <c r="A11" s="493" t="s">
        <v>30</v>
      </c>
      <c r="B11" s="523" t="s">
        <v>632</v>
      </c>
      <c r="C11" s="524">
        <v>26</v>
      </c>
      <c r="D11" s="525" t="s">
        <v>822</v>
      </c>
      <c r="E11" s="525" t="s">
        <v>822</v>
      </c>
      <c r="F11" s="525" t="s">
        <v>822</v>
      </c>
      <c r="G11" s="526" t="s">
        <v>797</v>
      </c>
      <c r="H11" s="526" t="s">
        <v>797</v>
      </c>
    </row>
    <row r="12" spans="1:8" ht="13.5" customHeight="1">
      <c r="A12" s="493" t="s">
        <v>31</v>
      </c>
      <c r="B12" s="523" t="s">
        <v>633</v>
      </c>
      <c r="C12" s="524">
        <v>111</v>
      </c>
      <c r="D12" s="526">
        <v>1423</v>
      </c>
      <c r="E12" s="526">
        <v>20589771</v>
      </c>
      <c r="F12" s="526">
        <v>361007</v>
      </c>
      <c r="G12" s="526" t="s">
        <v>797</v>
      </c>
      <c r="H12" s="526" t="s">
        <v>797</v>
      </c>
    </row>
    <row r="13" spans="1:8" ht="13.5" customHeight="1">
      <c r="A13" s="493" t="s">
        <v>32</v>
      </c>
      <c r="B13" s="523" t="s">
        <v>634</v>
      </c>
      <c r="C13" s="524">
        <v>121</v>
      </c>
      <c r="D13" s="526">
        <v>631</v>
      </c>
      <c r="E13" s="526">
        <v>3308146</v>
      </c>
      <c r="F13" s="526">
        <v>215490</v>
      </c>
      <c r="G13" s="526" t="s">
        <v>797</v>
      </c>
      <c r="H13" s="526" t="s">
        <v>797</v>
      </c>
    </row>
    <row r="14" spans="1:8" ht="15" customHeight="1">
      <c r="A14" s="493" t="s">
        <v>33</v>
      </c>
      <c r="B14" s="523" t="s">
        <v>635</v>
      </c>
      <c r="C14" s="524">
        <v>102</v>
      </c>
      <c r="D14" s="526">
        <v>675</v>
      </c>
      <c r="E14" s="526">
        <v>4155798</v>
      </c>
      <c r="F14" s="526">
        <v>238172</v>
      </c>
      <c r="G14" s="526" t="s">
        <v>797</v>
      </c>
      <c r="H14" s="526" t="s">
        <v>797</v>
      </c>
    </row>
    <row r="15" spans="1:8" ht="13.5" customHeight="1">
      <c r="A15" s="493" t="s">
        <v>34</v>
      </c>
      <c r="B15" s="523" t="s">
        <v>636</v>
      </c>
      <c r="C15" s="524">
        <v>117</v>
      </c>
      <c r="D15" s="526">
        <v>1066</v>
      </c>
      <c r="E15" s="526">
        <v>7811360</v>
      </c>
      <c r="F15" s="526">
        <v>528765</v>
      </c>
      <c r="G15" s="526" t="s">
        <v>797</v>
      </c>
      <c r="H15" s="526" t="s">
        <v>797</v>
      </c>
    </row>
    <row r="16" spans="1:8" ht="6.75" customHeight="1">
      <c r="A16" s="493"/>
      <c r="B16" s="523"/>
      <c r="C16" s="524"/>
      <c r="D16" s="526"/>
      <c r="E16" s="526"/>
      <c r="F16" s="526"/>
      <c r="G16" s="526"/>
      <c r="H16" s="526"/>
    </row>
    <row r="17" spans="1:8" ht="13.5" customHeight="1">
      <c r="A17" s="493"/>
      <c r="B17" s="518" t="s">
        <v>1094</v>
      </c>
      <c r="C17" s="521">
        <v>1894</v>
      </c>
      <c r="D17" s="522">
        <v>16927</v>
      </c>
      <c r="E17" s="522">
        <v>34878734</v>
      </c>
      <c r="F17" s="522">
        <v>2586650</v>
      </c>
      <c r="G17" s="522">
        <v>410573</v>
      </c>
      <c r="H17" s="522">
        <v>353</v>
      </c>
    </row>
    <row r="18" spans="1:8" ht="13.5" customHeight="1">
      <c r="A18" s="493" t="s">
        <v>35</v>
      </c>
      <c r="B18" s="523" t="s">
        <v>637</v>
      </c>
      <c r="C18" s="524">
        <v>9</v>
      </c>
      <c r="D18" s="526">
        <v>1430</v>
      </c>
      <c r="E18" s="526">
        <v>5070520</v>
      </c>
      <c r="F18" s="526">
        <v>336380</v>
      </c>
      <c r="G18" s="526">
        <v>76388</v>
      </c>
      <c r="H18" s="526">
        <v>6</v>
      </c>
    </row>
    <row r="19" spans="1:8" ht="13.5" customHeight="1">
      <c r="A19" s="493" t="s">
        <v>36</v>
      </c>
      <c r="B19" s="523" t="s">
        <v>638</v>
      </c>
      <c r="C19" s="524">
        <v>362</v>
      </c>
      <c r="D19" s="526">
        <v>1771</v>
      </c>
      <c r="E19" s="526">
        <v>2759021</v>
      </c>
      <c r="F19" s="526">
        <v>349622</v>
      </c>
      <c r="G19" s="526">
        <v>51544</v>
      </c>
      <c r="H19" s="526">
        <v>31</v>
      </c>
    </row>
    <row r="20" spans="1:8" ht="13.5" customHeight="1">
      <c r="A20" s="493" t="s">
        <v>37</v>
      </c>
      <c r="B20" s="523" t="s">
        <v>639</v>
      </c>
      <c r="C20" s="524">
        <v>527</v>
      </c>
      <c r="D20" s="526">
        <v>6898</v>
      </c>
      <c r="E20" s="526">
        <v>10802012</v>
      </c>
      <c r="F20" s="526">
        <v>387748</v>
      </c>
      <c r="G20" s="526">
        <v>125175</v>
      </c>
      <c r="H20" s="526">
        <v>205</v>
      </c>
    </row>
    <row r="21" spans="1:8" ht="13.5" customHeight="1">
      <c r="A21" s="493" t="s">
        <v>39</v>
      </c>
      <c r="B21" s="523" t="s">
        <v>640</v>
      </c>
      <c r="C21" s="527">
        <v>206</v>
      </c>
      <c r="D21" s="528">
        <v>1458</v>
      </c>
      <c r="E21" s="528">
        <v>5937201</v>
      </c>
      <c r="F21" s="528">
        <v>454320</v>
      </c>
      <c r="G21" s="528">
        <v>38325</v>
      </c>
      <c r="H21" s="528">
        <v>1</v>
      </c>
    </row>
    <row r="22" spans="1:8" ht="15" customHeight="1">
      <c r="A22" s="493" t="s">
        <v>40</v>
      </c>
      <c r="B22" s="523" t="s">
        <v>641</v>
      </c>
      <c r="C22" s="524">
        <v>725</v>
      </c>
      <c r="D22" s="526">
        <v>4913</v>
      </c>
      <c r="E22" s="526">
        <v>8675759</v>
      </c>
      <c r="F22" s="526">
        <v>986591</v>
      </c>
      <c r="G22" s="526">
        <v>119141</v>
      </c>
      <c r="H22" s="526">
        <v>110</v>
      </c>
    </row>
    <row r="23" spans="1:15" s="447" customFormat="1" ht="13.5" customHeight="1">
      <c r="A23" s="493" t="s">
        <v>1314</v>
      </c>
      <c r="B23" s="523" t="s">
        <v>642</v>
      </c>
      <c r="C23" s="521">
        <v>65</v>
      </c>
      <c r="D23" s="529">
        <v>457</v>
      </c>
      <c r="E23" s="529">
        <v>1634221</v>
      </c>
      <c r="F23" s="529">
        <v>71989</v>
      </c>
      <c r="G23" s="522" t="s">
        <v>797</v>
      </c>
      <c r="H23" s="526" t="s">
        <v>797</v>
      </c>
      <c r="I23" s="467"/>
      <c r="J23" s="467"/>
      <c r="K23" s="467"/>
      <c r="L23" s="467"/>
      <c r="M23" s="467"/>
      <c r="N23" s="467"/>
      <c r="O23" s="467"/>
    </row>
    <row r="24" spans="1:15" s="447" customFormat="1" ht="13.5" customHeight="1">
      <c r="A24" s="513" t="s">
        <v>3</v>
      </c>
      <c r="B24" s="518" t="s">
        <v>3</v>
      </c>
      <c r="C24" s="530" t="s">
        <v>3</v>
      </c>
      <c r="D24" s="757" t="s">
        <v>1315</v>
      </c>
      <c r="E24" s="757"/>
      <c r="F24" s="757"/>
      <c r="G24" s="757"/>
      <c r="H24" s="531" t="s">
        <v>3</v>
      </c>
      <c r="I24" s="467"/>
      <c r="J24" s="467"/>
      <c r="K24" s="467"/>
      <c r="L24" s="467"/>
      <c r="M24" s="467"/>
      <c r="N24" s="467"/>
      <c r="O24" s="467"/>
    </row>
    <row r="25" spans="1:15" s="447" customFormat="1" ht="13.5" customHeight="1">
      <c r="A25" s="513" t="s">
        <v>3</v>
      </c>
      <c r="B25" s="518" t="s">
        <v>6</v>
      </c>
      <c r="C25" s="521">
        <v>1099</v>
      </c>
      <c r="D25" s="522">
        <v>9684</v>
      </c>
      <c r="E25" s="522">
        <v>32794248</v>
      </c>
      <c r="F25" s="522">
        <v>1929397</v>
      </c>
      <c r="G25" s="522">
        <v>192336</v>
      </c>
      <c r="H25" s="522">
        <v>140</v>
      </c>
      <c r="I25" s="467"/>
      <c r="J25" s="467"/>
      <c r="K25" s="467"/>
      <c r="L25" s="467"/>
      <c r="M25" s="467"/>
      <c r="N25" s="467"/>
      <c r="O25" s="467"/>
    </row>
    <row r="26" spans="1:8" ht="13.5" customHeight="1">
      <c r="A26" s="493" t="s">
        <v>3</v>
      </c>
      <c r="B26" s="518" t="s">
        <v>904</v>
      </c>
      <c r="C26" s="521">
        <v>274</v>
      </c>
      <c r="D26" s="522">
        <v>2458</v>
      </c>
      <c r="E26" s="522">
        <v>16734878</v>
      </c>
      <c r="F26" s="522">
        <v>710638</v>
      </c>
      <c r="G26" s="522" t="s">
        <v>797</v>
      </c>
      <c r="H26" s="522" t="s">
        <v>797</v>
      </c>
    </row>
    <row r="27" spans="1:8" ht="13.5" customHeight="1">
      <c r="A27" s="493" t="s">
        <v>29</v>
      </c>
      <c r="B27" s="523" t="s">
        <v>631</v>
      </c>
      <c r="C27" s="524">
        <v>1</v>
      </c>
      <c r="D27" s="525" t="s">
        <v>822</v>
      </c>
      <c r="E27" s="525" t="s">
        <v>822</v>
      </c>
      <c r="F27" s="525" t="s">
        <v>822</v>
      </c>
      <c r="G27" s="526" t="s">
        <v>797</v>
      </c>
      <c r="H27" s="526" t="s">
        <v>797</v>
      </c>
    </row>
    <row r="28" spans="1:8" ht="13.5" customHeight="1">
      <c r="A28" s="493" t="s">
        <v>30</v>
      </c>
      <c r="B28" s="523" t="s">
        <v>632</v>
      </c>
      <c r="C28" s="524">
        <v>14</v>
      </c>
      <c r="D28" s="525" t="s">
        <v>822</v>
      </c>
      <c r="E28" s="525" t="s">
        <v>822</v>
      </c>
      <c r="F28" s="525" t="s">
        <v>822</v>
      </c>
      <c r="G28" s="526" t="s">
        <v>797</v>
      </c>
      <c r="H28" s="526" t="s">
        <v>797</v>
      </c>
    </row>
    <row r="29" spans="1:8" ht="13.5" customHeight="1">
      <c r="A29" s="493" t="s">
        <v>31</v>
      </c>
      <c r="B29" s="523" t="s">
        <v>633</v>
      </c>
      <c r="C29" s="524">
        <v>70</v>
      </c>
      <c r="D29" s="526">
        <v>906</v>
      </c>
      <c r="E29" s="526">
        <v>7813544</v>
      </c>
      <c r="F29" s="526">
        <v>139244</v>
      </c>
      <c r="G29" s="526" t="s">
        <v>797</v>
      </c>
      <c r="H29" s="526" t="s">
        <v>797</v>
      </c>
    </row>
    <row r="30" spans="1:8" ht="13.5" customHeight="1">
      <c r="A30" s="493" t="s">
        <v>32</v>
      </c>
      <c r="B30" s="523" t="s">
        <v>634</v>
      </c>
      <c r="C30" s="524">
        <v>65</v>
      </c>
      <c r="D30" s="526">
        <v>346</v>
      </c>
      <c r="E30" s="526">
        <v>1629688</v>
      </c>
      <c r="F30" s="526">
        <v>107977</v>
      </c>
      <c r="G30" s="526" t="s">
        <v>797</v>
      </c>
      <c r="H30" s="526" t="s">
        <v>797</v>
      </c>
    </row>
    <row r="31" spans="1:8" ht="13.5" customHeight="1">
      <c r="A31" s="493" t="s">
        <v>33</v>
      </c>
      <c r="B31" s="523" t="s">
        <v>635</v>
      </c>
      <c r="C31" s="524">
        <v>56</v>
      </c>
      <c r="D31" s="526">
        <v>426</v>
      </c>
      <c r="E31" s="526">
        <v>2827178</v>
      </c>
      <c r="F31" s="526">
        <v>140470</v>
      </c>
      <c r="G31" s="526" t="s">
        <v>797</v>
      </c>
      <c r="H31" s="526" t="s">
        <v>797</v>
      </c>
    </row>
    <row r="32" spans="1:8" ht="15" customHeight="1">
      <c r="A32" s="493" t="s">
        <v>34</v>
      </c>
      <c r="B32" s="523" t="s">
        <v>636</v>
      </c>
      <c r="C32" s="524">
        <v>68</v>
      </c>
      <c r="D32" s="526">
        <v>688</v>
      </c>
      <c r="E32" s="526">
        <v>4187182</v>
      </c>
      <c r="F32" s="526">
        <v>309826</v>
      </c>
      <c r="G32" s="526" t="s">
        <v>797</v>
      </c>
      <c r="H32" s="526" t="s">
        <v>797</v>
      </c>
    </row>
    <row r="33" spans="1:15" s="447" customFormat="1" ht="6.75" customHeight="1">
      <c r="A33" s="513"/>
      <c r="B33" s="518"/>
      <c r="C33" s="521"/>
      <c r="D33" s="522"/>
      <c r="E33" s="522"/>
      <c r="F33" s="522"/>
      <c r="G33" s="522"/>
      <c r="H33" s="522"/>
      <c r="I33" s="467"/>
      <c r="J33" s="467"/>
      <c r="K33" s="467"/>
      <c r="L33" s="467"/>
      <c r="M33" s="467"/>
      <c r="N33" s="467"/>
      <c r="O33" s="467"/>
    </row>
    <row r="34" spans="1:8" ht="13.5" customHeight="1">
      <c r="A34" s="493"/>
      <c r="B34" s="518" t="s">
        <v>1094</v>
      </c>
      <c r="C34" s="521">
        <v>825</v>
      </c>
      <c r="D34" s="522">
        <v>7226</v>
      </c>
      <c r="E34" s="522">
        <v>16059370</v>
      </c>
      <c r="F34" s="522">
        <v>1218759</v>
      </c>
      <c r="G34" s="522">
        <v>192336</v>
      </c>
      <c r="H34" s="522">
        <v>140</v>
      </c>
    </row>
    <row r="35" spans="1:8" ht="13.5" customHeight="1">
      <c r="A35" s="493" t="s">
        <v>35</v>
      </c>
      <c r="B35" s="523" t="s">
        <v>637</v>
      </c>
      <c r="C35" s="524">
        <v>5</v>
      </c>
      <c r="D35" s="526">
        <v>510</v>
      </c>
      <c r="E35" s="526">
        <v>1305572</v>
      </c>
      <c r="F35" s="526">
        <v>98344</v>
      </c>
      <c r="G35" s="526">
        <v>28604</v>
      </c>
      <c r="H35" s="526">
        <v>3</v>
      </c>
    </row>
    <row r="36" spans="1:8" ht="13.5" customHeight="1">
      <c r="A36" s="493" t="s">
        <v>36</v>
      </c>
      <c r="B36" s="523" t="s">
        <v>638</v>
      </c>
      <c r="C36" s="524">
        <v>132</v>
      </c>
      <c r="D36" s="526">
        <v>484</v>
      </c>
      <c r="E36" s="526">
        <v>698695</v>
      </c>
      <c r="F36" s="526">
        <v>118441</v>
      </c>
      <c r="G36" s="526">
        <v>13493</v>
      </c>
      <c r="H36" s="526">
        <v>7</v>
      </c>
    </row>
    <row r="37" spans="1:8" ht="13.5" customHeight="1">
      <c r="A37" s="493" t="s">
        <v>37</v>
      </c>
      <c r="B37" s="523" t="s">
        <v>639</v>
      </c>
      <c r="C37" s="524">
        <v>243</v>
      </c>
      <c r="D37" s="526">
        <v>3087</v>
      </c>
      <c r="E37" s="526">
        <v>5244317</v>
      </c>
      <c r="F37" s="526">
        <v>188897</v>
      </c>
      <c r="G37" s="526">
        <v>62339</v>
      </c>
      <c r="H37" s="526">
        <v>83</v>
      </c>
    </row>
    <row r="38" spans="1:8" ht="13.5" customHeight="1">
      <c r="A38" s="493" t="s">
        <v>39</v>
      </c>
      <c r="B38" s="523" t="s">
        <v>640</v>
      </c>
      <c r="C38" s="524">
        <v>82</v>
      </c>
      <c r="D38" s="526">
        <v>768</v>
      </c>
      <c r="E38" s="526">
        <v>3751501</v>
      </c>
      <c r="F38" s="526">
        <v>281715</v>
      </c>
      <c r="G38" s="532">
        <v>25791</v>
      </c>
      <c r="H38" s="526" t="s">
        <v>797</v>
      </c>
    </row>
    <row r="39" spans="1:8" ht="13.5" customHeight="1">
      <c r="A39" s="493" t="s">
        <v>40</v>
      </c>
      <c r="B39" s="523" t="s">
        <v>641</v>
      </c>
      <c r="C39" s="524">
        <v>330</v>
      </c>
      <c r="D39" s="526">
        <v>2086</v>
      </c>
      <c r="E39" s="526">
        <v>3868256</v>
      </c>
      <c r="F39" s="526">
        <v>488499</v>
      </c>
      <c r="G39" s="526">
        <v>62109</v>
      </c>
      <c r="H39" s="526">
        <v>47</v>
      </c>
    </row>
    <row r="40" spans="1:8" ht="15" customHeight="1">
      <c r="A40" s="493" t="s">
        <v>41</v>
      </c>
      <c r="B40" s="523" t="s">
        <v>642</v>
      </c>
      <c r="C40" s="524">
        <v>33</v>
      </c>
      <c r="D40" s="526">
        <v>291</v>
      </c>
      <c r="E40" s="526">
        <v>1191029</v>
      </c>
      <c r="F40" s="526">
        <v>42863</v>
      </c>
      <c r="G40" s="526" t="s">
        <v>797</v>
      </c>
      <c r="H40" s="526" t="s">
        <v>797</v>
      </c>
    </row>
    <row r="41" spans="1:15" s="447" customFormat="1" ht="6.75" customHeight="1">
      <c r="A41" s="513"/>
      <c r="B41" s="518"/>
      <c r="C41" s="530"/>
      <c r="D41" s="766"/>
      <c r="E41" s="766"/>
      <c r="F41" s="766"/>
      <c r="G41" s="766"/>
      <c r="H41" s="531"/>
      <c r="I41" s="467"/>
      <c r="J41" s="467"/>
      <c r="K41" s="467"/>
      <c r="L41" s="467"/>
      <c r="M41" s="467"/>
      <c r="N41" s="467"/>
      <c r="O41" s="467"/>
    </row>
    <row r="42" spans="1:15" s="447" customFormat="1" ht="13.5" customHeight="1">
      <c r="A42" s="513" t="s">
        <v>3</v>
      </c>
      <c r="B42" s="518" t="s">
        <v>3</v>
      </c>
      <c r="C42" s="530" t="s">
        <v>3</v>
      </c>
      <c r="D42" s="757" t="s">
        <v>1316</v>
      </c>
      <c r="E42" s="757"/>
      <c r="F42" s="757"/>
      <c r="G42" s="757"/>
      <c r="H42" s="531" t="s">
        <v>3</v>
      </c>
      <c r="I42" s="467"/>
      <c r="J42" s="467"/>
      <c r="K42" s="467"/>
      <c r="L42" s="467"/>
      <c r="M42" s="467"/>
      <c r="N42" s="467"/>
      <c r="O42" s="467"/>
    </row>
    <row r="43" spans="1:15" s="447" customFormat="1" ht="13.5" customHeight="1">
      <c r="A43" s="513" t="s">
        <v>3</v>
      </c>
      <c r="B43" s="518" t="s">
        <v>6</v>
      </c>
      <c r="C43" s="521">
        <v>439</v>
      </c>
      <c r="D43" s="522">
        <v>2874</v>
      </c>
      <c r="E43" s="522">
        <v>6743663</v>
      </c>
      <c r="F43" s="522">
        <v>517726</v>
      </c>
      <c r="G43" s="522">
        <v>54846</v>
      </c>
      <c r="H43" s="522">
        <v>57</v>
      </c>
      <c r="I43" s="467"/>
      <c r="J43" s="467"/>
      <c r="K43" s="467"/>
      <c r="L43" s="467"/>
      <c r="M43" s="467"/>
      <c r="N43" s="467"/>
      <c r="O43" s="467"/>
    </row>
    <row r="44" spans="1:8" ht="13.5" customHeight="1">
      <c r="A44" s="493" t="s">
        <v>3</v>
      </c>
      <c r="B44" s="518" t="s">
        <v>904</v>
      </c>
      <c r="C44" s="521">
        <v>76</v>
      </c>
      <c r="D44" s="522">
        <v>290</v>
      </c>
      <c r="E44" s="522">
        <v>1660792</v>
      </c>
      <c r="F44" s="522">
        <v>102424</v>
      </c>
      <c r="G44" s="522" t="s">
        <v>797</v>
      </c>
      <c r="H44" s="522" t="s">
        <v>797</v>
      </c>
    </row>
    <row r="45" spans="1:8" ht="13.5" customHeight="1">
      <c r="A45" s="493" t="s">
        <v>29</v>
      </c>
      <c r="B45" s="523" t="s">
        <v>631</v>
      </c>
      <c r="C45" s="524">
        <v>1</v>
      </c>
      <c r="D45" s="525" t="s">
        <v>822</v>
      </c>
      <c r="E45" s="525" t="s">
        <v>822</v>
      </c>
      <c r="F45" s="525" t="s">
        <v>822</v>
      </c>
      <c r="G45" s="526" t="s">
        <v>797</v>
      </c>
      <c r="H45" s="526" t="s">
        <v>797</v>
      </c>
    </row>
    <row r="46" spans="1:8" ht="13.5" customHeight="1">
      <c r="A46" s="493" t="s">
        <v>30</v>
      </c>
      <c r="B46" s="523" t="s">
        <v>632</v>
      </c>
      <c r="C46" s="524">
        <v>9</v>
      </c>
      <c r="D46" s="525" t="s">
        <v>822</v>
      </c>
      <c r="E46" s="525" t="s">
        <v>822</v>
      </c>
      <c r="F46" s="525" t="s">
        <v>822</v>
      </c>
      <c r="G46" s="526" t="s">
        <v>797</v>
      </c>
      <c r="H46" s="526" t="s">
        <v>797</v>
      </c>
    </row>
    <row r="47" spans="1:8" ht="13.5" customHeight="1">
      <c r="A47" s="493" t="s">
        <v>31</v>
      </c>
      <c r="B47" s="523" t="s">
        <v>633</v>
      </c>
      <c r="C47" s="524">
        <v>17</v>
      </c>
      <c r="D47" s="526">
        <v>98</v>
      </c>
      <c r="E47" s="526">
        <v>1062551</v>
      </c>
      <c r="F47" s="526">
        <v>70630</v>
      </c>
      <c r="G47" s="526" t="s">
        <v>797</v>
      </c>
      <c r="H47" s="526" t="s">
        <v>797</v>
      </c>
    </row>
    <row r="48" spans="1:8" ht="13.5" customHeight="1">
      <c r="A48" s="493" t="s">
        <v>32</v>
      </c>
      <c r="B48" s="523" t="s">
        <v>634</v>
      </c>
      <c r="C48" s="524">
        <v>13</v>
      </c>
      <c r="D48" s="526">
        <v>48</v>
      </c>
      <c r="E48" s="526">
        <v>143417</v>
      </c>
      <c r="F48" s="526">
        <v>1671</v>
      </c>
      <c r="G48" s="526" t="s">
        <v>797</v>
      </c>
      <c r="H48" s="526" t="s">
        <v>797</v>
      </c>
    </row>
    <row r="49" spans="1:8" ht="13.5" customHeight="1">
      <c r="A49" s="493" t="s">
        <v>33</v>
      </c>
      <c r="B49" s="523" t="s">
        <v>635</v>
      </c>
      <c r="C49" s="524">
        <v>15</v>
      </c>
      <c r="D49" s="526">
        <v>59</v>
      </c>
      <c r="E49" s="526">
        <v>275760</v>
      </c>
      <c r="F49" s="526">
        <v>14245</v>
      </c>
      <c r="G49" s="526" t="s">
        <v>797</v>
      </c>
      <c r="H49" s="526" t="s">
        <v>797</v>
      </c>
    </row>
    <row r="50" spans="1:8" ht="15" customHeight="1">
      <c r="A50" s="493" t="s">
        <v>34</v>
      </c>
      <c r="B50" s="523" t="s">
        <v>636</v>
      </c>
      <c r="C50" s="524">
        <v>21</v>
      </c>
      <c r="D50" s="526">
        <v>55</v>
      </c>
      <c r="E50" s="526">
        <v>122361</v>
      </c>
      <c r="F50" s="526">
        <v>12111</v>
      </c>
      <c r="G50" s="526" t="s">
        <v>797</v>
      </c>
      <c r="H50" s="526" t="s">
        <v>797</v>
      </c>
    </row>
    <row r="51" spans="1:15" s="447" customFormat="1" ht="6.75" customHeight="1">
      <c r="A51" s="513"/>
      <c r="B51" s="518"/>
      <c r="C51" s="521"/>
      <c r="D51" s="522"/>
      <c r="E51" s="522"/>
      <c r="F51" s="522"/>
      <c r="G51" s="522"/>
      <c r="H51" s="522"/>
      <c r="I51" s="467"/>
      <c r="J51" s="467"/>
      <c r="K51" s="467"/>
      <c r="L51" s="467"/>
      <c r="M51" s="467"/>
      <c r="N51" s="467"/>
      <c r="O51" s="467"/>
    </row>
    <row r="52" spans="1:8" ht="13.5" customHeight="1">
      <c r="A52" s="493"/>
      <c r="B52" s="518" t="s">
        <v>1094</v>
      </c>
      <c r="C52" s="521">
        <v>363</v>
      </c>
      <c r="D52" s="522">
        <v>2584</v>
      </c>
      <c r="E52" s="522">
        <v>5082871</v>
      </c>
      <c r="F52" s="522">
        <v>415302</v>
      </c>
      <c r="G52" s="522">
        <v>54846</v>
      </c>
      <c r="H52" s="522">
        <v>57</v>
      </c>
    </row>
    <row r="53" spans="1:8" ht="13.5" customHeight="1">
      <c r="A53" s="493" t="s">
        <v>35</v>
      </c>
      <c r="B53" s="523" t="s">
        <v>637</v>
      </c>
      <c r="C53" s="524">
        <v>1</v>
      </c>
      <c r="D53" s="525" t="s">
        <v>822</v>
      </c>
      <c r="E53" s="525" t="s">
        <v>822</v>
      </c>
      <c r="F53" s="525" t="s">
        <v>822</v>
      </c>
      <c r="G53" s="525" t="s">
        <v>822</v>
      </c>
      <c r="H53" s="525" t="s">
        <v>822</v>
      </c>
    </row>
    <row r="54" spans="1:8" ht="13.5" customHeight="1">
      <c r="A54" s="493" t="s">
        <v>36</v>
      </c>
      <c r="B54" s="523" t="s">
        <v>638</v>
      </c>
      <c r="C54" s="524">
        <v>65</v>
      </c>
      <c r="D54" s="526">
        <v>180</v>
      </c>
      <c r="E54" s="526">
        <v>228199</v>
      </c>
      <c r="F54" s="526">
        <v>44585</v>
      </c>
      <c r="G54" s="526">
        <v>4467</v>
      </c>
      <c r="H54" s="526">
        <v>2</v>
      </c>
    </row>
    <row r="55" spans="1:8" ht="13.5" customHeight="1">
      <c r="A55" s="493" t="s">
        <v>37</v>
      </c>
      <c r="B55" s="523" t="s">
        <v>639</v>
      </c>
      <c r="C55" s="524">
        <v>100</v>
      </c>
      <c r="D55" s="526">
        <v>1297</v>
      </c>
      <c r="E55" s="526">
        <v>2138781</v>
      </c>
      <c r="F55" s="526">
        <v>84736</v>
      </c>
      <c r="G55" s="526">
        <v>25383</v>
      </c>
      <c r="H55" s="526">
        <v>33</v>
      </c>
    </row>
    <row r="56" spans="1:8" ht="13.5" customHeight="1">
      <c r="A56" s="493" t="s">
        <v>39</v>
      </c>
      <c r="B56" s="523" t="s">
        <v>640</v>
      </c>
      <c r="C56" s="524">
        <v>38</v>
      </c>
      <c r="D56" s="526">
        <v>334</v>
      </c>
      <c r="E56" s="526">
        <v>1595522</v>
      </c>
      <c r="F56" s="526">
        <v>108801</v>
      </c>
      <c r="G56" s="526">
        <v>9126</v>
      </c>
      <c r="H56" s="526" t="s">
        <v>797</v>
      </c>
    </row>
    <row r="57" spans="1:8" ht="13.5" customHeight="1">
      <c r="A57" s="493" t="s">
        <v>40</v>
      </c>
      <c r="B57" s="523" t="s">
        <v>641</v>
      </c>
      <c r="C57" s="524">
        <v>149</v>
      </c>
      <c r="D57" s="526">
        <v>742</v>
      </c>
      <c r="E57" s="526">
        <v>1076348</v>
      </c>
      <c r="F57" s="526">
        <v>170001</v>
      </c>
      <c r="G57" s="526">
        <v>15847</v>
      </c>
      <c r="H57" s="526">
        <v>22</v>
      </c>
    </row>
    <row r="58" spans="1:8" ht="12.75" thickBot="1">
      <c r="A58" s="533" t="s">
        <v>41</v>
      </c>
      <c r="B58" s="534" t="s">
        <v>642</v>
      </c>
      <c r="C58" s="535">
        <v>10</v>
      </c>
      <c r="D58" s="536" t="s">
        <v>822</v>
      </c>
      <c r="E58" s="536" t="s">
        <v>822</v>
      </c>
      <c r="F58" s="536" t="s">
        <v>822</v>
      </c>
      <c r="G58" s="536" t="s">
        <v>822</v>
      </c>
      <c r="H58" s="537" t="s">
        <v>822</v>
      </c>
    </row>
    <row r="59" spans="1:15" s="448" customFormat="1" ht="13.5" customHeight="1">
      <c r="A59" s="513" t="s">
        <v>3</v>
      </c>
      <c r="B59" s="518" t="s">
        <v>3</v>
      </c>
      <c r="C59" s="530" t="s">
        <v>3</v>
      </c>
      <c r="D59" s="767" t="s">
        <v>1317</v>
      </c>
      <c r="E59" s="767"/>
      <c r="F59" s="767"/>
      <c r="G59" s="767"/>
      <c r="H59" s="531" t="s">
        <v>3</v>
      </c>
      <c r="I59" s="517"/>
      <c r="J59" s="517"/>
      <c r="K59" s="517"/>
      <c r="L59" s="517"/>
      <c r="M59" s="517"/>
      <c r="N59" s="517"/>
      <c r="O59" s="517"/>
    </row>
    <row r="60" spans="1:15" s="447" customFormat="1" ht="13.5" customHeight="1">
      <c r="A60" s="513" t="s">
        <v>3</v>
      </c>
      <c r="B60" s="518" t="s">
        <v>6</v>
      </c>
      <c r="C60" s="521">
        <v>447</v>
      </c>
      <c r="D60" s="522">
        <v>4473</v>
      </c>
      <c r="E60" s="522">
        <v>17956904</v>
      </c>
      <c r="F60" s="522">
        <v>776018</v>
      </c>
      <c r="G60" s="522">
        <v>65531</v>
      </c>
      <c r="H60" s="522">
        <v>45</v>
      </c>
      <c r="I60" s="467"/>
      <c r="J60" s="467"/>
      <c r="K60" s="467"/>
      <c r="L60" s="467"/>
      <c r="M60" s="467"/>
      <c r="N60" s="467"/>
      <c r="O60" s="467"/>
    </row>
    <row r="61" spans="1:15" s="447" customFormat="1" ht="13.5" customHeight="1">
      <c r="A61" s="513" t="s">
        <v>3</v>
      </c>
      <c r="B61" s="518" t="s">
        <v>904</v>
      </c>
      <c r="C61" s="521">
        <v>146</v>
      </c>
      <c r="D61" s="522">
        <v>1699</v>
      </c>
      <c r="E61" s="522">
        <v>11050813</v>
      </c>
      <c r="F61" s="522">
        <v>359556</v>
      </c>
      <c r="G61" s="522" t="s">
        <v>797</v>
      </c>
      <c r="H61" s="522" t="s">
        <v>797</v>
      </c>
      <c r="I61" s="467"/>
      <c r="J61" s="467"/>
      <c r="K61" s="467"/>
      <c r="L61" s="467"/>
      <c r="M61" s="467"/>
      <c r="N61" s="467"/>
      <c r="O61" s="467"/>
    </row>
    <row r="62" spans="1:8" ht="13.5" customHeight="1">
      <c r="A62" s="493" t="s">
        <v>29</v>
      </c>
      <c r="B62" s="523" t="s">
        <v>631</v>
      </c>
      <c r="C62" s="524" t="s">
        <v>797</v>
      </c>
      <c r="D62" s="526" t="s">
        <v>797</v>
      </c>
      <c r="E62" s="526" t="s">
        <v>797</v>
      </c>
      <c r="F62" s="526" t="s">
        <v>797</v>
      </c>
      <c r="G62" s="526" t="s">
        <v>797</v>
      </c>
      <c r="H62" s="526" t="s">
        <v>797</v>
      </c>
    </row>
    <row r="63" spans="1:8" ht="13.5" customHeight="1">
      <c r="A63" s="493" t="s">
        <v>30</v>
      </c>
      <c r="B63" s="523" t="s">
        <v>632</v>
      </c>
      <c r="C63" s="524">
        <v>3</v>
      </c>
      <c r="D63" s="526">
        <v>59</v>
      </c>
      <c r="E63" s="526">
        <v>219977</v>
      </c>
      <c r="F63" s="526">
        <v>9296</v>
      </c>
      <c r="G63" s="526" t="s">
        <v>797</v>
      </c>
      <c r="H63" s="526" t="s">
        <v>797</v>
      </c>
    </row>
    <row r="64" spans="1:8" ht="13.5" customHeight="1">
      <c r="A64" s="493" t="s">
        <v>31</v>
      </c>
      <c r="B64" s="523" t="s">
        <v>633</v>
      </c>
      <c r="C64" s="524">
        <v>45</v>
      </c>
      <c r="D64" s="526">
        <v>741</v>
      </c>
      <c r="E64" s="526">
        <v>5178358</v>
      </c>
      <c r="F64" s="526">
        <v>62997</v>
      </c>
      <c r="G64" s="526" t="s">
        <v>797</v>
      </c>
      <c r="H64" s="526" t="s">
        <v>797</v>
      </c>
    </row>
    <row r="65" spans="1:8" ht="13.5" customHeight="1">
      <c r="A65" s="493" t="s">
        <v>32</v>
      </c>
      <c r="B65" s="523" t="s">
        <v>634</v>
      </c>
      <c r="C65" s="524">
        <v>37</v>
      </c>
      <c r="D65" s="526">
        <v>229</v>
      </c>
      <c r="E65" s="526">
        <v>1302604</v>
      </c>
      <c r="F65" s="526">
        <v>103100</v>
      </c>
      <c r="G65" s="526" t="s">
        <v>797</v>
      </c>
      <c r="H65" s="526" t="s">
        <v>797</v>
      </c>
    </row>
    <row r="66" spans="1:8" ht="13.5" customHeight="1">
      <c r="A66" s="493" t="s">
        <v>33</v>
      </c>
      <c r="B66" s="523" t="s">
        <v>635</v>
      </c>
      <c r="C66" s="524">
        <v>26</v>
      </c>
      <c r="D66" s="526">
        <v>242</v>
      </c>
      <c r="E66" s="526">
        <v>1187649</v>
      </c>
      <c r="F66" s="526">
        <v>27344</v>
      </c>
      <c r="G66" s="526" t="s">
        <v>797</v>
      </c>
      <c r="H66" s="526" t="s">
        <v>797</v>
      </c>
    </row>
    <row r="67" spans="1:8" ht="13.5" customHeight="1">
      <c r="A67" s="493" t="s">
        <v>34</v>
      </c>
      <c r="B67" s="523" t="s">
        <v>636</v>
      </c>
      <c r="C67" s="524">
        <v>35</v>
      </c>
      <c r="D67" s="526">
        <v>428</v>
      </c>
      <c r="E67" s="526">
        <v>3162225</v>
      </c>
      <c r="F67" s="526">
        <v>156819</v>
      </c>
      <c r="G67" s="526" t="s">
        <v>797</v>
      </c>
      <c r="H67" s="526" t="s">
        <v>797</v>
      </c>
    </row>
    <row r="68" spans="1:8" ht="6" customHeight="1">
      <c r="A68" s="493"/>
      <c r="B68" s="523"/>
      <c r="C68" s="524"/>
      <c r="D68" s="526"/>
      <c r="E68" s="526"/>
      <c r="F68" s="526"/>
      <c r="G68" s="526"/>
      <c r="H68" s="526"/>
    </row>
    <row r="69" spans="1:15" s="447" customFormat="1" ht="13.5" customHeight="1">
      <c r="A69" s="513"/>
      <c r="B69" s="518" t="s">
        <v>1094</v>
      </c>
      <c r="C69" s="521">
        <v>301</v>
      </c>
      <c r="D69" s="522">
        <v>2774</v>
      </c>
      <c r="E69" s="522">
        <v>6906091</v>
      </c>
      <c r="F69" s="522">
        <v>416462</v>
      </c>
      <c r="G69" s="522">
        <v>65531</v>
      </c>
      <c r="H69" s="522">
        <v>45</v>
      </c>
      <c r="I69" s="467"/>
      <c r="J69" s="467"/>
      <c r="K69" s="467"/>
      <c r="L69" s="467"/>
      <c r="M69" s="467"/>
      <c r="N69" s="467"/>
      <c r="O69" s="467"/>
    </row>
    <row r="70" spans="1:8" ht="13.5" customHeight="1">
      <c r="A70" s="493" t="s">
        <v>35</v>
      </c>
      <c r="B70" s="523" t="s">
        <v>637</v>
      </c>
      <c r="C70" s="524">
        <v>3</v>
      </c>
      <c r="D70" s="526">
        <v>129</v>
      </c>
      <c r="E70" s="526">
        <v>470686</v>
      </c>
      <c r="F70" s="526">
        <v>22967</v>
      </c>
      <c r="G70" s="526">
        <v>7051</v>
      </c>
      <c r="H70" s="526">
        <v>2</v>
      </c>
    </row>
    <row r="71" spans="1:8" ht="13.5" customHeight="1">
      <c r="A71" s="493" t="s">
        <v>36</v>
      </c>
      <c r="B71" s="523" t="s">
        <v>638</v>
      </c>
      <c r="C71" s="524">
        <v>47</v>
      </c>
      <c r="D71" s="526">
        <v>171</v>
      </c>
      <c r="E71" s="526">
        <v>231111</v>
      </c>
      <c r="F71" s="526">
        <v>38963</v>
      </c>
      <c r="G71" s="526">
        <v>4667</v>
      </c>
      <c r="H71" s="526">
        <v>4</v>
      </c>
    </row>
    <row r="72" spans="1:8" ht="13.5" customHeight="1">
      <c r="A72" s="493" t="s">
        <v>37</v>
      </c>
      <c r="B72" s="523" t="s">
        <v>639</v>
      </c>
      <c r="C72" s="524">
        <v>87</v>
      </c>
      <c r="D72" s="526">
        <v>1118</v>
      </c>
      <c r="E72" s="526">
        <v>2187699</v>
      </c>
      <c r="F72" s="526">
        <v>70216</v>
      </c>
      <c r="G72" s="526">
        <v>27182</v>
      </c>
      <c r="H72" s="526">
        <v>29</v>
      </c>
    </row>
    <row r="73" spans="1:8" ht="13.5" customHeight="1">
      <c r="A73" s="493" t="s">
        <v>39</v>
      </c>
      <c r="B73" s="523" t="s">
        <v>640</v>
      </c>
      <c r="C73" s="524">
        <v>29</v>
      </c>
      <c r="D73" s="526">
        <v>281</v>
      </c>
      <c r="E73" s="526">
        <v>1428634</v>
      </c>
      <c r="F73" s="526">
        <v>132772</v>
      </c>
      <c r="G73" s="526">
        <v>11746</v>
      </c>
      <c r="H73" s="526" t="s">
        <v>797</v>
      </c>
    </row>
    <row r="74" spans="1:8" ht="13.5" customHeight="1">
      <c r="A74" s="493" t="s">
        <v>40</v>
      </c>
      <c r="B74" s="523" t="s">
        <v>641</v>
      </c>
      <c r="C74" s="524">
        <v>118</v>
      </c>
      <c r="D74" s="526">
        <v>873</v>
      </c>
      <c r="E74" s="526">
        <v>1548559</v>
      </c>
      <c r="F74" s="526">
        <v>124528</v>
      </c>
      <c r="G74" s="526">
        <v>14885</v>
      </c>
      <c r="H74" s="526">
        <v>10</v>
      </c>
    </row>
    <row r="75" spans="1:8" ht="13.5" customHeight="1">
      <c r="A75" s="493" t="s">
        <v>41</v>
      </c>
      <c r="B75" s="523" t="s">
        <v>642</v>
      </c>
      <c r="C75" s="524">
        <v>17</v>
      </c>
      <c r="D75" s="526">
        <v>202</v>
      </c>
      <c r="E75" s="526">
        <v>1039402</v>
      </c>
      <c r="F75" s="526">
        <v>27016</v>
      </c>
      <c r="G75" s="526" t="s">
        <v>797</v>
      </c>
      <c r="H75" s="526" t="s">
        <v>797</v>
      </c>
    </row>
    <row r="76" spans="1:8" ht="6.75" customHeight="1">
      <c r="A76" s="493"/>
      <c r="B76" s="523"/>
      <c r="C76" s="538"/>
      <c r="D76" s="539"/>
      <c r="E76" s="539"/>
      <c r="F76" s="539"/>
      <c r="G76" s="539"/>
      <c r="H76" s="539"/>
    </row>
    <row r="77" spans="1:15" s="447" customFormat="1" ht="13.5" customHeight="1">
      <c r="A77" s="513" t="s">
        <v>3</v>
      </c>
      <c r="B77" s="518" t="s">
        <v>3</v>
      </c>
      <c r="C77" s="530" t="s">
        <v>3</v>
      </c>
      <c r="D77" s="757" t="s">
        <v>1318</v>
      </c>
      <c r="E77" s="757"/>
      <c r="F77" s="757"/>
      <c r="G77" s="757"/>
      <c r="H77" s="531" t="s">
        <v>3</v>
      </c>
      <c r="I77" s="467"/>
      <c r="J77" s="467"/>
      <c r="K77" s="467"/>
      <c r="L77" s="467"/>
      <c r="M77" s="467"/>
      <c r="N77" s="467"/>
      <c r="O77" s="467"/>
    </row>
    <row r="78" spans="1:15" s="447" customFormat="1" ht="13.5" customHeight="1">
      <c r="A78" s="513" t="s">
        <v>3</v>
      </c>
      <c r="B78" s="518" t="s">
        <v>6</v>
      </c>
      <c r="C78" s="521">
        <v>213</v>
      </c>
      <c r="D78" s="522">
        <v>2337</v>
      </c>
      <c r="E78" s="522">
        <v>8093681</v>
      </c>
      <c r="F78" s="522">
        <v>635653</v>
      </c>
      <c r="G78" s="522">
        <v>71959</v>
      </c>
      <c r="H78" s="522">
        <v>38</v>
      </c>
      <c r="I78" s="467"/>
      <c r="J78" s="467"/>
      <c r="K78" s="467"/>
      <c r="L78" s="467"/>
      <c r="M78" s="467"/>
      <c r="N78" s="467"/>
      <c r="O78" s="467"/>
    </row>
    <row r="79" spans="1:15" s="447" customFormat="1" ht="13.5" customHeight="1">
      <c r="A79" s="513" t="s">
        <v>3</v>
      </c>
      <c r="B79" s="518" t="s">
        <v>904</v>
      </c>
      <c r="C79" s="521">
        <v>52</v>
      </c>
      <c r="D79" s="522">
        <v>469</v>
      </c>
      <c r="E79" s="522">
        <v>4023273</v>
      </c>
      <c r="F79" s="522">
        <v>248658</v>
      </c>
      <c r="G79" s="522" t="s">
        <v>797</v>
      </c>
      <c r="H79" s="522" t="s">
        <v>797</v>
      </c>
      <c r="I79" s="467"/>
      <c r="J79" s="467"/>
      <c r="K79" s="467"/>
      <c r="L79" s="467"/>
      <c r="M79" s="467"/>
      <c r="N79" s="467"/>
      <c r="O79" s="467"/>
    </row>
    <row r="80" spans="1:8" ht="13.5" customHeight="1">
      <c r="A80" s="493" t="s">
        <v>29</v>
      </c>
      <c r="B80" s="523" t="s">
        <v>631</v>
      </c>
      <c r="C80" s="524" t="s">
        <v>797</v>
      </c>
      <c r="D80" s="526" t="s">
        <v>797</v>
      </c>
      <c r="E80" s="526" t="s">
        <v>797</v>
      </c>
      <c r="F80" s="526" t="s">
        <v>797</v>
      </c>
      <c r="G80" s="526" t="s">
        <v>797</v>
      </c>
      <c r="H80" s="526" t="s">
        <v>797</v>
      </c>
    </row>
    <row r="81" spans="1:8" ht="13.5" customHeight="1">
      <c r="A81" s="493" t="s">
        <v>30</v>
      </c>
      <c r="B81" s="523" t="s">
        <v>632</v>
      </c>
      <c r="C81" s="524">
        <v>2</v>
      </c>
      <c r="D81" s="540" t="s">
        <v>822</v>
      </c>
      <c r="E81" s="540" t="s">
        <v>822</v>
      </c>
      <c r="F81" s="540" t="s">
        <v>822</v>
      </c>
      <c r="G81" s="540" t="s">
        <v>822</v>
      </c>
      <c r="H81" s="526" t="s">
        <v>797</v>
      </c>
    </row>
    <row r="82" spans="1:8" ht="13.5" customHeight="1">
      <c r="A82" s="493" t="s">
        <v>31</v>
      </c>
      <c r="B82" s="523" t="s">
        <v>633</v>
      </c>
      <c r="C82" s="524">
        <v>8</v>
      </c>
      <c r="D82" s="540" t="s">
        <v>822</v>
      </c>
      <c r="E82" s="540" t="s">
        <v>822</v>
      </c>
      <c r="F82" s="540" t="s">
        <v>822</v>
      </c>
      <c r="G82" s="540" t="s">
        <v>822</v>
      </c>
      <c r="H82" s="526" t="s">
        <v>797</v>
      </c>
    </row>
    <row r="83" spans="1:8" ht="13.5" customHeight="1">
      <c r="A83" s="493" t="s">
        <v>32</v>
      </c>
      <c r="B83" s="523" t="s">
        <v>634</v>
      </c>
      <c r="C83" s="524">
        <v>15</v>
      </c>
      <c r="D83" s="526">
        <v>69</v>
      </c>
      <c r="E83" s="526">
        <v>183667</v>
      </c>
      <c r="F83" s="526">
        <v>3206</v>
      </c>
      <c r="G83" s="526" t="s">
        <v>797</v>
      </c>
      <c r="H83" s="526" t="s">
        <v>797</v>
      </c>
    </row>
    <row r="84" spans="1:8" ht="13.5" customHeight="1">
      <c r="A84" s="493" t="s">
        <v>33</v>
      </c>
      <c r="B84" s="523" t="s">
        <v>635</v>
      </c>
      <c r="C84" s="524">
        <v>15</v>
      </c>
      <c r="D84" s="526">
        <v>125</v>
      </c>
      <c r="E84" s="526">
        <v>1363769</v>
      </c>
      <c r="F84" s="526">
        <v>98881</v>
      </c>
      <c r="G84" s="526" t="s">
        <v>797</v>
      </c>
      <c r="H84" s="526" t="s">
        <v>797</v>
      </c>
    </row>
    <row r="85" spans="1:8" ht="13.5" customHeight="1">
      <c r="A85" s="493" t="s">
        <v>34</v>
      </c>
      <c r="B85" s="523" t="s">
        <v>636</v>
      </c>
      <c r="C85" s="524">
        <v>12</v>
      </c>
      <c r="D85" s="526">
        <v>205</v>
      </c>
      <c r="E85" s="526">
        <v>902596</v>
      </c>
      <c r="F85" s="526">
        <v>140896</v>
      </c>
      <c r="G85" s="526" t="s">
        <v>797</v>
      </c>
      <c r="H85" s="526" t="s">
        <v>797</v>
      </c>
    </row>
    <row r="86" spans="1:8" ht="6.75" customHeight="1">
      <c r="A86" s="493"/>
      <c r="B86" s="523"/>
      <c r="C86" s="524"/>
      <c r="D86" s="526"/>
      <c r="E86" s="526"/>
      <c r="F86" s="526"/>
      <c r="G86" s="526"/>
      <c r="H86" s="526"/>
    </row>
    <row r="87" spans="1:15" s="447" customFormat="1" ht="13.5" customHeight="1">
      <c r="A87" s="513"/>
      <c r="B87" s="518" t="s">
        <v>1094</v>
      </c>
      <c r="C87" s="521">
        <v>161</v>
      </c>
      <c r="D87" s="522">
        <v>1868</v>
      </c>
      <c r="E87" s="522">
        <v>4070408</v>
      </c>
      <c r="F87" s="522">
        <v>386995</v>
      </c>
      <c r="G87" s="522">
        <v>71959</v>
      </c>
      <c r="H87" s="522">
        <v>38</v>
      </c>
      <c r="I87" s="467"/>
      <c r="J87" s="467"/>
      <c r="K87" s="467"/>
      <c r="L87" s="467"/>
      <c r="M87" s="467"/>
      <c r="N87" s="467"/>
      <c r="O87" s="467"/>
    </row>
    <row r="88" spans="1:8" ht="13.5" customHeight="1">
      <c r="A88" s="493" t="s">
        <v>35</v>
      </c>
      <c r="B88" s="523" t="s">
        <v>637</v>
      </c>
      <c r="C88" s="524">
        <v>1</v>
      </c>
      <c r="D88" s="525" t="s">
        <v>822</v>
      </c>
      <c r="E88" s="525" t="s">
        <v>822</v>
      </c>
      <c r="F88" s="525" t="s">
        <v>822</v>
      </c>
      <c r="G88" s="525" t="s">
        <v>822</v>
      </c>
      <c r="H88" s="525" t="s">
        <v>822</v>
      </c>
    </row>
    <row r="89" spans="1:8" ht="13.5" customHeight="1">
      <c r="A89" s="493" t="s">
        <v>36</v>
      </c>
      <c r="B89" s="523" t="s">
        <v>638</v>
      </c>
      <c r="C89" s="524">
        <v>20</v>
      </c>
      <c r="D89" s="526">
        <v>133</v>
      </c>
      <c r="E89" s="526">
        <v>239385</v>
      </c>
      <c r="F89" s="526">
        <v>34893</v>
      </c>
      <c r="G89" s="526">
        <v>4359</v>
      </c>
      <c r="H89" s="526">
        <v>1</v>
      </c>
    </row>
    <row r="90" spans="1:8" ht="13.5" customHeight="1">
      <c r="A90" s="493" t="s">
        <v>37</v>
      </c>
      <c r="B90" s="523" t="s">
        <v>639</v>
      </c>
      <c r="C90" s="524">
        <v>56</v>
      </c>
      <c r="D90" s="526">
        <v>672</v>
      </c>
      <c r="E90" s="526">
        <v>917837</v>
      </c>
      <c r="F90" s="526">
        <v>33945</v>
      </c>
      <c r="G90" s="526">
        <v>9774</v>
      </c>
      <c r="H90" s="526">
        <v>21</v>
      </c>
    </row>
    <row r="91" spans="1:8" ht="13.5" customHeight="1">
      <c r="A91" s="493" t="s">
        <v>39</v>
      </c>
      <c r="B91" s="523" t="s">
        <v>640</v>
      </c>
      <c r="C91" s="524">
        <v>15</v>
      </c>
      <c r="D91" s="526">
        <v>153</v>
      </c>
      <c r="E91" s="526">
        <v>727345</v>
      </c>
      <c r="F91" s="526">
        <v>40142</v>
      </c>
      <c r="G91" s="526">
        <v>4919</v>
      </c>
      <c r="H91" s="526" t="s">
        <v>797</v>
      </c>
    </row>
    <row r="92" spans="1:8" ht="13.5" customHeight="1">
      <c r="A92" s="493" t="s">
        <v>40</v>
      </c>
      <c r="B92" s="523" t="s">
        <v>641</v>
      </c>
      <c r="C92" s="524">
        <v>63</v>
      </c>
      <c r="D92" s="526">
        <v>471</v>
      </c>
      <c r="E92" s="526">
        <v>1243349</v>
      </c>
      <c r="F92" s="526">
        <v>193970</v>
      </c>
      <c r="G92" s="526">
        <v>31377</v>
      </c>
      <c r="H92" s="526">
        <v>15</v>
      </c>
    </row>
    <row r="93" spans="1:8" ht="13.5" customHeight="1">
      <c r="A93" s="493" t="s">
        <v>41</v>
      </c>
      <c r="B93" s="523" t="s">
        <v>642</v>
      </c>
      <c r="C93" s="524">
        <v>6</v>
      </c>
      <c r="D93" s="525" t="s">
        <v>822</v>
      </c>
      <c r="E93" s="525" t="s">
        <v>822</v>
      </c>
      <c r="F93" s="525" t="s">
        <v>822</v>
      </c>
      <c r="G93" s="525" t="s">
        <v>822</v>
      </c>
      <c r="H93" s="525" t="s">
        <v>822</v>
      </c>
    </row>
    <row r="94" spans="1:8" ht="6.75" customHeight="1">
      <c r="A94" s="493"/>
      <c r="B94" s="523"/>
      <c r="C94" s="538"/>
      <c r="D94" s="539"/>
      <c r="E94" s="539"/>
      <c r="F94" s="539"/>
      <c r="G94" s="539"/>
      <c r="H94" s="539"/>
    </row>
    <row r="95" spans="1:15" s="447" customFormat="1" ht="13.5" customHeight="1">
      <c r="A95" s="513" t="s">
        <v>3</v>
      </c>
      <c r="B95" s="518" t="s">
        <v>3</v>
      </c>
      <c r="C95" s="530" t="s">
        <v>3</v>
      </c>
      <c r="D95" s="757" t="s">
        <v>1319</v>
      </c>
      <c r="E95" s="757"/>
      <c r="F95" s="757"/>
      <c r="G95" s="757"/>
      <c r="H95" s="531" t="s">
        <v>3</v>
      </c>
      <c r="I95" s="467"/>
      <c r="J95" s="467"/>
      <c r="K95" s="467"/>
      <c r="L95" s="467"/>
      <c r="M95" s="467"/>
      <c r="N95" s="467"/>
      <c r="O95" s="467"/>
    </row>
    <row r="96" spans="1:15" s="447" customFormat="1" ht="13.5" customHeight="1">
      <c r="A96" s="513" t="s">
        <v>3</v>
      </c>
      <c r="B96" s="518" t="s">
        <v>6</v>
      </c>
      <c r="C96" s="521">
        <v>438</v>
      </c>
      <c r="D96" s="522">
        <v>3856</v>
      </c>
      <c r="E96" s="522">
        <v>38832822</v>
      </c>
      <c r="F96" s="522">
        <v>851941</v>
      </c>
      <c r="G96" s="522">
        <v>78148</v>
      </c>
      <c r="H96" s="522">
        <v>84</v>
      </c>
      <c r="I96" s="467"/>
      <c r="J96" s="467"/>
      <c r="K96" s="467"/>
      <c r="L96" s="467"/>
      <c r="M96" s="467"/>
      <c r="N96" s="467"/>
      <c r="O96" s="467"/>
    </row>
    <row r="97" spans="1:15" s="447" customFormat="1" ht="13.5" customHeight="1">
      <c r="A97" s="513" t="s">
        <v>3</v>
      </c>
      <c r="B97" s="518" t="s">
        <v>904</v>
      </c>
      <c r="C97" s="521">
        <v>81</v>
      </c>
      <c r="D97" s="522">
        <v>711</v>
      </c>
      <c r="E97" s="522">
        <v>33349717</v>
      </c>
      <c r="F97" s="522">
        <v>456325</v>
      </c>
      <c r="G97" s="522" t="s">
        <v>797</v>
      </c>
      <c r="H97" s="522" t="s">
        <v>797</v>
      </c>
      <c r="I97" s="467"/>
      <c r="J97" s="467"/>
      <c r="K97" s="467"/>
      <c r="L97" s="467"/>
      <c r="M97" s="467"/>
      <c r="N97" s="467"/>
      <c r="O97" s="467"/>
    </row>
    <row r="98" spans="1:8" ht="13.5" customHeight="1">
      <c r="A98" s="493" t="s">
        <v>29</v>
      </c>
      <c r="B98" s="523" t="s">
        <v>631</v>
      </c>
      <c r="C98" s="524" t="s">
        <v>797</v>
      </c>
      <c r="D98" s="526" t="s">
        <v>797</v>
      </c>
      <c r="E98" s="526" t="s">
        <v>797</v>
      </c>
      <c r="F98" s="526" t="s">
        <v>797</v>
      </c>
      <c r="G98" s="526" t="s">
        <v>797</v>
      </c>
      <c r="H98" s="526" t="s">
        <v>797</v>
      </c>
    </row>
    <row r="99" spans="1:8" ht="13.5" customHeight="1">
      <c r="A99" s="493" t="s">
        <v>30</v>
      </c>
      <c r="B99" s="523" t="s">
        <v>632</v>
      </c>
      <c r="C99" s="524">
        <v>5</v>
      </c>
      <c r="D99" s="526">
        <v>16</v>
      </c>
      <c r="E99" s="526">
        <v>18405767</v>
      </c>
      <c r="F99" s="526">
        <v>2575</v>
      </c>
      <c r="G99" s="526" t="s">
        <v>797</v>
      </c>
      <c r="H99" s="526" t="s">
        <v>797</v>
      </c>
    </row>
    <row r="100" spans="1:8" ht="13.5" customHeight="1">
      <c r="A100" s="493" t="s">
        <v>31</v>
      </c>
      <c r="B100" s="523" t="s">
        <v>633</v>
      </c>
      <c r="C100" s="524">
        <v>16</v>
      </c>
      <c r="D100" s="526">
        <v>349</v>
      </c>
      <c r="E100" s="526">
        <v>12048524</v>
      </c>
      <c r="F100" s="526">
        <v>201634</v>
      </c>
      <c r="G100" s="526" t="s">
        <v>797</v>
      </c>
      <c r="H100" s="526" t="s">
        <v>797</v>
      </c>
    </row>
    <row r="101" spans="1:8" ht="13.5" customHeight="1">
      <c r="A101" s="493" t="s">
        <v>32</v>
      </c>
      <c r="B101" s="523" t="s">
        <v>634</v>
      </c>
      <c r="C101" s="524">
        <v>25</v>
      </c>
      <c r="D101" s="526">
        <v>111</v>
      </c>
      <c r="E101" s="526">
        <v>899324</v>
      </c>
      <c r="F101" s="526">
        <v>55970</v>
      </c>
      <c r="G101" s="526" t="s">
        <v>797</v>
      </c>
      <c r="H101" s="526" t="s">
        <v>797</v>
      </c>
    </row>
    <row r="102" spans="1:8" ht="13.5" customHeight="1">
      <c r="A102" s="493" t="s">
        <v>33</v>
      </c>
      <c r="B102" s="523" t="s">
        <v>635</v>
      </c>
      <c r="C102" s="524">
        <v>15</v>
      </c>
      <c r="D102" s="526">
        <v>77</v>
      </c>
      <c r="E102" s="526">
        <v>524003</v>
      </c>
      <c r="F102" s="526">
        <v>27670</v>
      </c>
      <c r="G102" s="526" t="s">
        <v>797</v>
      </c>
      <c r="H102" s="526" t="s">
        <v>797</v>
      </c>
    </row>
    <row r="103" spans="1:8" ht="13.5" customHeight="1">
      <c r="A103" s="493" t="s">
        <v>34</v>
      </c>
      <c r="B103" s="523" t="s">
        <v>636</v>
      </c>
      <c r="C103" s="524">
        <v>20</v>
      </c>
      <c r="D103" s="526">
        <v>158</v>
      </c>
      <c r="E103" s="526">
        <v>1472099</v>
      </c>
      <c r="F103" s="526">
        <v>168476</v>
      </c>
      <c r="G103" s="526" t="s">
        <v>797</v>
      </c>
      <c r="H103" s="526" t="s">
        <v>797</v>
      </c>
    </row>
    <row r="104" spans="1:8" ht="6.75" customHeight="1">
      <c r="A104" s="493"/>
      <c r="B104" s="523"/>
      <c r="C104" s="524"/>
      <c r="D104" s="526"/>
      <c r="E104" s="526"/>
      <c r="F104" s="526"/>
      <c r="G104" s="526"/>
      <c r="H104" s="526"/>
    </row>
    <row r="105" spans="1:15" s="447" customFormat="1" ht="13.5" customHeight="1">
      <c r="A105" s="513"/>
      <c r="B105" s="518" t="s">
        <v>1094</v>
      </c>
      <c r="C105" s="521">
        <v>357</v>
      </c>
      <c r="D105" s="522">
        <v>3145</v>
      </c>
      <c r="E105" s="522">
        <v>5483105</v>
      </c>
      <c r="F105" s="522">
        <v>395616</v>
      </c>
      <c r="G105" s="522">
        <v>78148</v>
      </c>
      <c r="H105" s="522">
        <v>84</v>
      </c>
      <c r="I105" s="467"/>
      <c r="J105" s="467"/>
      <c r="K105" s="467"/>
      <c r="L105" s="467"/>
      <c r="M105" s="467"/>
      <c r="N105" s="467"/>
      <c r="O105" s="467"/>
    </row>
    <row r="106" spans="1:8" ht="13.5" customHeight="1">
      <c r="A106" s="493" t="s">
        <v>35</v>
      </c>
      <c r="B106" s="523" t="s">
        <v>637</v>
      </c>
      <c r="C106" s="524">
        <v>2</v>
      </c>
      <c r="D106" s="525" t="s">
        <v>822</v>
      </c>
      <c r="E106" s="525" t="s">
        <v>822</v>
      </c>
      <c r="F106" s="525" t="s">
        <v>822</v>
      </c>
      <c r="G106" s="525" t="s">
        <v>822</v>
      </c>
      <c r="H106" s="525" t="s">
        <v>822</v>
      </c>
    </row>
    <row r="107" spans="1:8" ht="13.5" customHeight="1">
      <c r="A107" s="493" t="s">
        <v>36</v>
      </c>
      <c r="B107" s="523" t="s">
        <v>638</v>
      </c>
      <c r="C107" s="524">
        <v>71</v>
      </c>
      <c r="D107" s="526">
        <v>460</v>
      </c>
      <c r="E107" s="526">
        <v>672247</v>
      </c>
      <c r="F107" s="526">
        <v>78025</v>
      </c>
      <c r="G107" s="526">
        <v>13748</v>
      </c>
      <c r="H107" s="526">
        <v>11</v>
      </c>
    </row>
    <row r="108" spans="1:8" ht="13.5" customHeight="1">
      <c r="A108" s="493" t="s">
        <v>37</v>
      </c>
      <c r="B108" s="523" t="s">
        <v>639</v>
      </c>
      <c r="C108" s="524">
        <v>104</v>
      </c>
      <c r="D108" s="526">
        <v>1401</v>
      </c>
      <c r="E108" s="526">
        <v>2072650</v>
      </c>
      <c r="F108" s="526">
        <v>68223</v>
      </c>
      <c r="G108" s="526">
        <v>25903</v>
      </c>
      <c r="H108" s="526">
        <v>44</v>
      </c>
    </row>
    <row r="109" spans="1:8" ht="13.5" customHeight="1">
      <c r="A109" s="493" t="s">
        <v>39</v>
      </c>
      <c r="B109" s="523" t="s">
        <v>640</v>
      </c>
      <c r="C109" s="524">
        <v>35</v>
      </c>
      <c r="D109" s="526">
        <v>120</v>
      </c>
      <c r="E109" s="526">
        <v>282882</v>
      </c>
      <c r="F109" s="526">
        <v>22933</v>
      </c>
      <c r="G109" s="526">
        <v>2233</v>
      </c>
      <c r="H109" s="526" t="s">
        <v>797</v>
      </c>
    </row>
    <row r="110" spans="1:8" ht="13.5" customHeight="1">
      <c r="A110" s="493" t="s">
        <v>40</v>
      </c>
      <c r="B110" s="523" t="s">
        <v>641</v>
      </c>
      <c r="C110" s="524">
        <v>137</v>
      </c>
      <c r="D110" s="526">
        <v>850</v>
      </c>
      <c r="E110" s="526">
        <v>1632829</v>
      </c>
      <c r="F110" s="526">
        <v>172788</v>
      </c>
      <c r="G110" s="526">
        <v>24263</v>
      </c>
      <c r="H110" s="526">
        <v>27</v>
      </c>
    </row>
    <row r="111" spans="1:8" ht="13.5" customHeight="1" thickBot="1">
      <c r="A111" s="533" t="s">
        <v>41</v>
      </c>
      <c r="B111" s="541" t="s">
        <v>642</v>
      </c>
      <c r="C111" s="542">
        <v>8</v>
      </c>
      <c r="D111" s="543" t="s">
        <v>822</v>
      </c>
      <c r="E111" s="543" t="s">
        <v>822</v>
      </c>
      <c r="F111" s="543" t="s">
        <v>822</v>
      </c>
      <c r="G111" s="543" t="s">
        <v>822</v>
      </c>
      <c r="H111" s="543" t="s">
        <v>822</v>
      </c>
    </row>
    <row r="112" spans="1:15" s="448" customFormat="1" ht="13.5" customHeight="1">
      <c r="A112" s="513" t="s">
        <v>3</v>
      </c>
      <c r="B112" s="518"/>
      <c r="C112" s="530" t="s">
        <v>3</v>
      </c>
      <c r="D112" s="757" t="s">
        <v>1320</v>
      </c>
      <c r="E112" s="757"/>
      <c r="F112" s="757"/>
      <c r="G112" s="757"/>
      <c r="H112" s="531" t="s">
        <v>3</v>
      </c>
      <c r="I112" s="517"/>
      <c r="J112" s="517"/>
      <c r="K112" s="517"/>
      <c r="L112" s="517"/>
      <c r="M112" s="517"/>
      <c r="N112" s="517"/>
      <c r="O112" s="517"/>
    </row>
    <row r="113" spans="1:15" s="447" customFormat="1" ht="13.5" customHeight="1">
      <c r="A113" s="513" t="s">
        <v>3</v>
      </c>
      <c r="B113" s="518" t="s">
        <v>6</v>
      </c>
      <c r="C113" s="521">
        <v>497</v>
      </c>
      <c r="D113" s="522">
        <v>4303</v>
      </c>
      <c r="E113" s="522">
        <v>10434709</v>
      </c>
      <c r="F113" s="522">
        <v>762095</v>
      </c>
      <c r="G113" s="522">
        <v>98578</v>
      </c>
      <c r="H113" s="522">
        <v>74</v>
      </c>
      <c r="I113" s="467"/>
      <c r="J113" s="467"/>
      <c r="K113" s="467"/>
      <c r="L113" s="467"/>
      <c r="M113" s="467"/>
      <c r="N113" s="467"/>
      <c r="O113" s="467"/>
    </row>
    <row r="114" spans="1:15" s="447" customFormat="1" ht="13.5" customHeight="1">
      <c r="A114" s="513" t="s">
        <v>3</v>
      </c>
      <c r="B114" s="518" t="s">
        <v>904</v>
      </c>
      <c r="C114" s="521">
        <v>55</v>
      </c>
      <c r="D114" s="522">
        <v>282</v>
      </c>
      <c r="E114" s="522">
        <v>1583671</v>
      </c>
      <c r="F114" s="522">
        <v>73496</v>
      </c>
      <c r="G114" s="522" t="s">
        <v>797</v>
      </c>
      <c r="H114" s="522" t="s">
        <v>797</v>
      </c>
      <c r="I114" s="467"/>
      <c r="J114" s="467"/>
      <c r="K114" s="467"/>
      <c r="L114" s="467"/>
      <c r="M114" s="467"/>
      <c r="N114" s="467"/>
      <c r="O114" s="467"/>
    </row>
    <row r="115" spans="1:8" ht="13.5" customHeight="1">
      <c r="A115" s="493" t="s">
        <v>29</v>
      </c>
      <c r="B115" s="523" t="s">
        <v>631</v>
      </c>
      <c r="C115" s="524" t="s">
        <v>797</v>
      </c>
      <c r="D115" s="526" t="s">
        <v>797</v>
      </c>
      <c r="E115" s="526" t="s">
        <v>797</v>
      </c>
      <c r="F115" s="526" t="s">
        <v>797</v>
      </c>
      <c r="G115" s="526" t="s">
        <v>797</v>
      </c>
      <c r="H115" s="526" t="s">
        <v>797</v>
      </c>
    </row>
    <row r="116" spans="1:8" ht="13.5" customHeight="1">
      <c r="A116" s="493" t="s">
        <v>30</v>
      </c>
      <c r="B116" s="523" t="s">
        <v>632</v>
      </c>
      <c r="C116" s="524">
        <v>2</v>
      </c>
      <c r="D116" s="525" t="s">
        <v>822</v>
      </c>
      <c r="E116" s="525" t="s">
        <v>822</v>
      </c>
      <c r="F116" s="525" t="s">
        <v>822</v>
      </c>
      <c r="G116" s="525" t="s">
        <v>822</v>
      </c>
      <c r="H116" s="526" t="s">
        <v>797</v>
      </c>
    </row>
    <row r="117" spans="1:8" ht="13.5" customHeight="1">
      <c r="A117" s="493" t="s">
        <v>31</v>
      </c>
      <c r="B117" s="523" t="s">
        <v>633</v>
      </c>
      <c r="C117" s="524">
        <v>11</v>
      </c>
      <c r="D117" s="525" t="s">
        <v>822</v>
      </c>
      <c r="E117" s="525" t="s">
        <v>822</v>
      </c>
      <c r="F117" s="525" t="s">
        <v>822</v>
      </c>
      <c r="G117" s="525" t="s">
        <v>822</v>
      </c>
      <c r="H117" s="526" t="s">
        <v>797</v>
      </c>
    </row>
    <row r="118" spans="1:8" ht="13.5" customHeight="1">
      <c r="A118" s="493" t="s">
        <v>32</v>
      </c>
      <c r="B118" s="523" t="s">
        <v>634</v>
      </c>
      <c r="C118" s="524">
        <v>16</v>
      </c>
      <c r="D118" s="526">
        <v>71</v>
      </c>
      <c r="E118" s="526">
        <v>269937</v>
      </c>
      <c r="F118" s="526">
        <v>10897</v>
      </c>
      <c r="G118" s="526" t="s">
        <v>797</v>
      </c>
      <c r="H118" s="526" t="s">
        <v>797</v>
      </c>
    </row>
    <row r="119" spans="1:8" ht="13.5" customHeight="1">
      <c r="A119" s="493" t="s">
        <v>33</v>
      </c>
      <c r="B119" s="523" t="s">
        <v>635</v>
      </c>
      <c r="C119" s="524">
        <v>13</v>
      </c>
      <c r="D119" s="526">
        <v>68</v>
      </c>
      <c r="E119" s="526">
        <v>316359</v>
      </c>
      <c r="F119" s="526">
        <v>35742</v>
      </c>
      <c r="G119" s="526" t="s">
        <v>797</v>
      </c>
      <c r="H119" s="526" t="s">
        <v>797</v>
      </c>
    </row>
    <row r="120" spans="1:8" ht="13.5" customHeight="1">
      <c r="A120" s="493" t="s">
        <v>34</v>
      </c>
      <c r="B120" s="523" t="s">
        <v>636</v>
      </c>
      <c r="C120" s="524">
        <v>13</v>
      </c>
      <c r="D120" s="526">
        <v>71</v>
      </c>
      <c r="E120" s="526">
        <v>285248</v>
      </c>
      <c r="F120" s="526">
        <v>16368</v>
      </c>
      <c r="G120" s="526" t="s">
        <v>797</v>
      </c>
      <c r="H120" s="526" t="s">
        <v>797</v>
      </c>
    </row>
    <row r="121" spans="1:8" ht="6" customHeight="1">
      <c r="A121" s="493"/>
      <c r="B121" s="523"/>
      <c r="C121" s="524"/>
      <c r="D121" s="526"/>
      <c r="E121" s="526"/>
      <c r="F121" s="526"/>
      <c r="G121" s="526"/>
      <c r="H121" s="526"/>
    </row>
    <row r="122" spans="1:15" s="447" customFormat="1" ht="13.5" customHeight="1">
      <c r="A122" s="513"/>
      <c r="B122" s="518" t="s">
        <v>1094</v>
      </c>
      <c r="C122" s="521">
        <v>442</v>
      </c>
      <c r="D122" s="522">
        <v>4021</v>
      </c>
      <c r="E122" s="522">
        <v>8851038</v>
      </c>
      <c r="F122" s="522">
        <v>688599</v>
      </c>
      <c r="G122" s="522">
        <v>98578</v>
      </c>
      <c r="H122" s="522">
        <v>74</v>
      </c>
      <c r="I122" s="467"/>
      <c r="J122" s="467"/>
      <c r="K122" s="467"/>
      <c r="L122" s="467"/>
      <c r="M122" s="467"/>
      <c r="N122" s="467"/>
      <c r="O122" s="467"/>
    </row>
    <row r="123" spans="1:8" ht="13.5" customHeight="1">
      <c r="A123" s="493" t="s">
        <v>35</v>
      </c>
      <c r="B123" s="523" t="s">
        <v>637</v>
      </c>
      <c r="C123" s="524">
        <v>2</v>
      </c>
      <c r="D123" s="525" t="s">
        <v>822</v>
      </c>
      <c r="E123" s="525" t="s">
        <v>822</v>
      </c>
      <c r="F123" s="525" t="s">
        <v>822</v>
      </c>
      <c r="G123" s="525" t="s">
        <v>822</v>
      </c>
      <c r="H123" s="525" t="s">
        <v>822</v>
      </c>
    </row>
    <row r="124" spans="1:8" ht="13.5" customHeight="1">
      <c r="A124" s="493" t="s">
        <v>36</v>
      </c>
      <c r="B124" s="523" t="s">
        <v>638</v>
      </c>
      <c r="C124" s="524">
        <v>132</v>
      </c>
      <c r="D124" s="526">
        <v>758</v>
      </c>
      <c r="E124" s="526">
        <v>1304613</v>
      </c>
      <c r="F124" s="526">
        <v>140489</v>
      </c>
      <c r="G124" s="526">
        <v>21973</v>
      </c>
      <c r="H124" s="526">
        <v>12</v>
      </c>
    </row>
    <row r="125" spans="1:8" ht="13.5" customHeight="1">
      <c r="A125" s="493" t="s">
        <v>37</v>
      </c>
      <c r="B125" s="523" t="s">
        <v>639</v>
      </c>
      <c r="C125" s="524">
        <v>98</v>
      </c>
      <c r="D125" s="526">
        <v>1088</v>
      </c>
      <c r="E125" s="526">
        <v>1533231</v>
      </c>
      <c r="F125" s="526">
        <v>41080</v>
      </c>
      <c r="G125" s="526">
        <v>12440</v>
      </c>
      <c r="H125" s="526">
        <v>36</v>
      </c>
    </row>
    <row r="126" spans="1:8" ht="13.5" customHeight="1">
      <c r="A126" s="493" t="s">
        <v>39</v>
      </c>
      <c r="B126" s="523" t="s">
        <v>640</v>
      </c>
      <c r="C126" s="524">
        <v>48</v>
      </c>
      <c r="D126" s="526">
        <v>330</v>
      </c>
      <c r="E126" s="526">
        <v>1188174</v>
      </c>
      <c r="F126" s="526">
        <v>80507</v>
      </c>
      <c r="G126" s="526">
        <v>5121</v>
      </c>
      <c r="H126" s="526">
        <v>1</v>
      </c>
    </row>
    <row r="127" spans="1:8" ht="13.5" customHeight="1">
      <c r="A127" s="493" t="s">
        <v>40</v>
      </c>
      <c r="B127" s="523" t="s">
        <v>641</v>
      </c>
      <c r="C127" s="524">
        <v>149</v>
      </c>
      <c r="D127" s="526">
        <v>1164</v>
      </c>
      <c r="E127" s="526">
        <v>1775335</v>
      </c>
      <c r="F127" s="526">
        <v>234215</v>
      </c>
      <c r="G127" s="526">
        <v>23261</v>
      </c>
      <c r="H127" s="526">
        <v>24</v>
      </c>
    </row>
    <row r="128" spans="1:8" ht="13.5" customHeight="1">
      <c r="A128" s="493" t="s">
        <v>41</v>
      </c>
      <c r="B128" s="523" t="s">
        <v>642</v>
      </c>
      <c r="C128" s="524">
        <v>13</v>
      </c>
      <c r="D128" s="525" t="s">
        <v>822</v>
      </c>
      <c r="E128" s="525" t="s">
        <v>822</v>
      </c>
      <c r="F128" s="525" t="s">
        <v>822</v>
      </c>
      <c r="G128" s="525" t="s">
        <v>822</v>
      </c>
      <c r="H128" s="525" t="s">
        <v>822</v>
      </c>
    </row>
    <row r="129" spans="1:8" ht="6.75" customHeight="1">
      <c r="A129" s="493"/>
      <c r="B129" s="523"/>
      <c r="C129" s="538"/>
      <c r="D129" s="539"/>
      <c r="E129" s="539"/>
      <c r="F129" s="539"/>
      <c r="G129" s="539"/>
      <c r="H129" s="539"/>
    </row>
    <row r="130" spans="1:15" s="447" customFormat="1" ht="13.5" customHeight="1">
      <c r="A130" s="513"/>
      <c r="B130" s="518"/>
      <c r="C130" s="530"/>
      <c r="D130" s="757" t="s">
        <v>1321</v>
      </c>
      <c r="E130" s="757"/>
      <c r="F130" s="757"/>
      <c r="G130" s="757"/>
      <c r="H130" s="531"/>
      <c r="I130" s="467"/>
      <c r="J130" s="467"/>
      <c r="K130" s="467"/>
      <c r="L130" s="467"/>
      <c r="M130" s="467"/>
      <c r="N130" s="467"/>
      <c r="O130" s="467"/>
    </row>
    <row r="131" spans="1:15" s="447" customFormat="1" ht="13.5" customHeight="1">
      <c r="A131" s="513" t="s">
        <v>3</v>
      </c>
      <c r="B131" s="518" t="s">
        <v>6</v>
      </c>
      <c r="C131" s="521">
        <v>211</v>
      </c>
      <c r="D131" s="522">
        <v>1694</v>
      </c>
      <c r="E131" s="522">
        <v>2693113</v>
      </c>
      <c r="F131" s="522">
        <v>223493</v>
      </c>
      <c r="G131" s="522">
        <v>27097</v>
      </c>
      <c r="H131" s="522">
        <v>34</v>
      </c>
      <c r="I131" s="467"/>
      <c r="J131" s="467"/>
      <c r="K131" s="467"/>
      <c r="L131" s="467"/>
      <c r="M131" s="467"/>
      <c r="N131" s="467"/>
      <c r="O131" s="467"/>
    </row>
    <row r="132" spans="1:15" s="447" customFormat="1" ht="13.5" customHeight="1">
      <c r="A132" s="513" t="s">
        <v>3</v>
      </c>
      <c r="B132" s="518" t="s">
        <v>904</v>
      </c>
      <c r="C132" s="521">
        <v>31</v>
      </c>
      <c r="D132" s="522">
        <v>125</v>
      </c>
      <c r="E132" s="522">
        <v>327560</v>
      </c>
      <c r="F132" s="522">
        <v>21887</v>
      </c>
      <c r="G132" s="522" t="s">
        <v>797</v>
      </c>
      <c r="H132" s="522" t="s">
        <v>797</v>
      </c>
      <c r="I132" s="467"/>
      <c r="J132" s="467"/>
      <c r="K132" s="467"/>
      <c r="L132" s="467"/>
      <c r="M132" s="467"/>
      <c r="N132" s="467"/>
      <c r="O132" s="467"/>
    </row>
    <row r="133" spans="1:8" ht="13.5" customHeight="1">
      <c r="A133" s="493" t="s">
        <v>29</v>
      </c>
      <c r="B133" s="523" t="s">
        <v>631</v>
      </c>
      <c r="C133" s="524" t="s">
        <v>797</v>
      </c>
      <c r="D133" s="526" t="s">
        <v>797</v>
      </c>
      <c r="E133" s="526" t="s">
        <v>797</v>
      </c>
      <c r="F133" s="526" t="s">
        <v>797</v>
      </c>
      <c r="G133" s="526" t="s">
        <v>797</v>
      </c>
      <c r="H133" s="526" t="s">
        <v>797</v>
      </c>
    </row>
    <row r="134" spans="1:8" ht="13.5" customHeight="1">
      <c r="A134" s="493" t="s">
        <v>30</v>
      </c>
      <c r="B134" s="523" t="s">
        <v>632</v>
      </c>
      <c r="C134" s="524">
        <v>3</v>
      </c>
      <c r="D134" s="526">
        <v>4</v>
      </c>
      <c r="E134" s="526">
        <v>21118</v>
      </c>
      <c r="F134" s="526">
        <v>320</v>
      </c>
      <c r="G134" s="526" t="s">
        <v>797</v>
      </c>
      <c r="H134" s="526" t="s">
        <v>797</v>
      </c>
    </row>
    <row r="135" spans="1:8" ht="13.5" customHeight="1">
      <c r="A135" s="493" t="s">
        <v>31</v>
      </c>
      <c r="B135" s="523" t="s">
        <v>633</v>
      </c>
      <c r="C135" s="524">
        <v>4</v>
      </c>
      <c r="D135" s="526">
        <v>14</v>
      </c>
      <c r="E135" s="526">
        <v>32098</v>
      </c>
      <c r="F135" s="526">
        <v>1102</v>
      </c>
      <c r="G135" s="526" t="s">
        <v>797</v>
      </c>
      <c r="H135" s="526" t="s">
        <v>797</v>
      </c>
    </row>
    <row r="136" spans="1:8" ht="13.5" customHeight="1">
      <c r="A136" s="493" t="s">
        <v>32</v>
      </c>
      <c r="B136" s="523" t="s">
        <v>634</v>
      </c>
      <c r="C136" s="524">
        <v>8</v>
      </c>
      <c r="D136" s="526">
        <v>58</v>
      </c>
      <c r="E136" s="526">
        <v>176649</v>
      </c>
      <c r="F136" s="526">
        <v>19091</v>
      </c>
      <c r="G136" s="526" t="s">
        <v>797</v>
      </c>
      <c r="H136" s="526" t="s">
        <v>797</v>
      </c>
    </row>
    <row r="137" spans="1:8" ht="13.5" customHeight="1">
      <c r="A137" s="493" t="s">
        <v>33</v>
      </c>
      <c r="B137" s="523" t="s">
        <v>635</v>
      </c>
      <c r="C137" s="524">
        <v>7</v>
      </c>
      <c r="D137" s="526">
        <v>24</v>
      </c>
      <c r="E137" s="526">
        <v>66894</v>
      </c>
      <c r="F137" s="526">
        <v>185</v>
      </c>
      <c r="G137" s="526" t="s">
        <v>797</v>
      </c>
      <c r="H137" s="526" t="s">
        <v>797</v>
      </c>
    </row>
    <row r="138" spans="1:8" ht="13.5" customHeight="1">
      <c r="A138" s="493" t="s">
        <v>34</v>
      </c>
      <c r="B138" s="523" t="s">
        <v>636</v>
      </c>
      <c r="C138" s="524">
        <v>9</v>
      </c>
      <c r="D138" s="526">
        <v>25</v>
      </c>
      <c r="E138" s="526">
        <v>30801</v>
      </c>
      <c r="F138" s="526">
        <v>1189</v>
      </c>
      <c r="G138" s="526" t="s">
        <v>797</v>
      </c>
      <c r="H138" s="526" t="s">
        <v>797</v>
      </c>
    </row>
    <row r="139" spans="1:8" ht="6.75" customHeight="1">
      <c r="A139" s="493"/>
      <c r="B139" s="523"/>
      <c r="C139" s="524"/>
      <c r="D139" s="526"/>
      <c r="E139" s="526"/>
      <c r="F139" s="526"/>
      <c r="G139" s="526"/>
      <c r="H139" s="526"/>
    </row>
    <row r="140" spans="1:15" s="447" customFormat="1" ht="13.5" customHeight="1">
      <c r="A140" s="513"/>
      <c r="B140" s="518" t="s">
        <v>1094</v>
      </c>
      <c r="C140" s="521">
        <v>180</v>
      </c>
      <c r="D140" s="522">
        <v>1569</v>
      </c>
      <c r="E140" s="522">
        <v>2365553</v>
      </c>
      <c r="F140" s="522">
        <v>201606</v>
      </c>
      <c r="G140" s="522">
        <v>27097</v>
      </c>
      <c r="H140" s="522">
        <v>34</v>
      </c>
      <c r="I140" s="467"/>
      <c r="J140" s="467"/>
      <c r="K140" s="467"/>
      <c r="L140" s="467"/>
      <c r="M140" s="467"/>
      <c r="N140" s="467"/>
      <c r="O140" s="467"/>
    </row>
    <row r="141" spans="1:8" ht="13.5" customHeight="1">
      <c r="A141" s="493" t="s">
        <v>35</v>
      </c>
      <c r="B141" s="523" t="s">
        <v>637</v>
      </c>
      <c r="C141" s="524" t="s">
        <v>797</v>
      </c>
      <c r="D141" s="526" t="s">
        <v>797</v>
      </c>
      <c r="E141" s="526" t="s">
        <v>797</v>
      </c>
      <c r="F141" s="526" t="s">
        <v>797</v>
      </c>
      <c r="G141" s="526" t="s">
        <v>797</v>
      </c>
      <c r="H141" s="526" t="s">
        <v>797</v>
      </c>
    </row>
    <row r="142" spans="1:8" ht="13.5" customHeight="1">
      <c r="A142" s="493" t="s">
        <v>36</v>
      </c>
      <c r="B142" s="523" t="s">
        <v>638</v>
      </c>
      <c r="C142" s="524">
        <v>25</v>
      </c>
      <c r="D142" s="525" t="s">
        <v>822</v>
      </c>
      <c r="E142" s="525" t="s">
        <v>822</v>
      </c>
      <c r="F142" s="525" t="s">
        <v>822</v>
      </c>
      <c r="G142" s="525" t="s">
        <v>822</v>
      </c>
      <c r="H142" s="525" t="s">
        <v>822</v>
      </c>
    </row>
    <row r="143" spans="1:8" ht="13.5" customHeight="1">
      <c r="A143" s="493" t="s">
        <v>37</v>
      </c>
      <c r="B143" s="523" t="s">
        <v>639</v>
      </c>
      <c r="C143" s="524">
        <v>53</v>
      </c>
      <c r="D143" s="526">
        <v>778</v>
      </c>
      <c r="E143" s="526">
        <v>1144719</v>
      </c>
      <c r="F143" s="526">
        <v>61209</v>
      </c>
      <c r="G143" s="526">
        <v>14538</v>
      </c>
      <c r="H143" s="526">
        <v>25</v>
      </c>
    </row>
    <row r="144" spans="1:8" ht="13.5" customHeight="1">
      <c r="A144" s="493" t="s">
        <v>39</v>
      </c>
      <c r="B144" s="523" t="s">
        <v>640</v>
      </c>
      <c r="C144" s="524">
        <v>31</v>
      </c>
      <c r="D144" s="526">
        <v>152</v>
      </c>
      <c r="E144" s="526">
        <v>415983</v>
      </c>
      <c r="F144" s="526">
        <v>57271</v>
      </c>
      <c r="G144" s="526">
        <v>4830</v>
      </c>
      <c r="H144" s="526" t="s">
        <v>797</v>
      </c>
    </row>
    <row r="145" spans="1:8" ht="13.5" customHeight="1">
      <c r="A145" s="493" t="s">
        <v>40</v>
      </c>
      <c r="B145" s="523" t="s">
        <v>641</v>
      </c>
      <c r="C145" s="524">
        <v>69</v>
      </c>
      <c r="D145" s="526">
        <v>565</v>
      </c>
      <c r="E145" s="526">
        <v>690939</v>
      </c>
      <c r="F145" s="526">
        <v>72094</v>
      </c>
      <c r="G145" s="526">
        <v>5829</v>
      </c>
      <c r="H145" s="526">
        <v>8</v>
      </c>
    </row>
    <row r="146" spans="1:8" ht="13.5" customHeight="1">
      <c r="A146" s="493" t="s">
        <v>41</v>
      </c>
      <c r="B146" s="523" t="s">
        <v>642</v>
      </c>
      <c r="C146" s="524">
        <v>2</v>
      </c>
      <c r="D146" s="525" t="s">
        <v>822</v>
      </c>
      <c r="E146" s="525" t="s">
        <v>822</v>
      </c>
      <c r="F146" s="525" t="s">
        <v>822</v>
      </c>
      <c r="G146" s="525" t="s">
        <v>822</v>
      </c>
      <c r="H146" s="525" t="s">
        <v>822</v>
      </c>
    </row>
    <row r="147" spans="1:8" ht="6.75" customHeight="1">
      <c r="A147" s="493"/>
      <c r="B147" s="523"/>
      <c r="C147" s="538"/>
      <c r="D147" s="539"/>
      <c r="E147" s="539"/>
      <c r="F147" s="539"/>
      <c r="G147" s="539"/>
      <c r="H147" s="539"/>
    </row>
    <row r="148" spans="1:15" s="447" customFormat="1" ht="13.5" customHeight="1">
      <c r="A148" s="513"/>
      <c r="B148" s="518"/>
      <c r="C148" s="530"/>
      <c r="D148" s="757" t="s">
        <v>1322</v>
      </c>
      <c r="E148" s="757"/>
      <c r="F148" s="757"/>
      <c r="G148" s="757"/>
      <c r="H148" s="531"/>
      <c r="I148" s="467"/>
      <c r="J148" s="467"/>
      <c r="K148" s="467"/>
      <c r="L148" s="467"/>
      <c r="M148" s="467"/>
      <c r="N148" s="467"/>
      <c r="O148" s="467"/>
    </row>
    <row r="149" spans="1:15" s="447" customFormat="1" ht="13.5" customHeight="1">
      <c r="A149" s="513" t="s">
        <v>3</v>
      </c>
      <c r="B149" s="518" t="s">
        <v>6</v>
      </c>
      <c r="C149" s="521">
        <v>38</v>
      </c>
      <c r="D149" s="522">
        <v>340</v>
      </c>
      <c r="E149" s="522">
        <v>596926</v>
      </c>
      <c r="F149" s="522">
        <v>15198</v>
      </c>
      <c r="G149" s="522">
        <v>3178</v>
      </c>
      <c r="H149" s="522">
        <v>9</v>
      </c>
      <c r="I149" s="467"/>
      <c r="J149" s="467"/>
      <c r="K149" s="467"/>
      <c r="L149" s="467"/>
      <c r="M149" s="467"/>
      <c r="N149" s="467"/>
      <c r="O149" s="467"/>
    </row>
    <row r="150" spans="1:15" s="447" customFormat="1" ht="13.5" customHeight="1">
      <c r="A150" s="513" t="s">
        <v>3</v>
      </c>
      <c r="B150" s="518" t="s">
        <v>904</v>
      </c>
      <c r="C150" s="521">
        <v>4</v>
      </c>
      <c r="D150" s="522">
        <v>10</v>
      </c>
      <c r="E150" s="522">
        <v>6799</v>
      </c>
      <c r="F150" s="522">
        <v>402</v>
      </c>
      <c r="G150" s="522" t="s">
        <v>797</v>
      </c>
      <c r="H150" s="522" t="s">
        <v>797</v>
      </c>
      <c r="I150" s="467"/>
      <c r="J150" s="467"/>
      <c r="K150" s="467"/>
      <c r="L150" s="467"/>
      <c r="M150" s="467"/>
      <c r="N150" s="467"/>
      <c r="O150" s="467"/>
    </row>
    <row r="151" spans="1:8" ht="13.5" customHeight="1">
      <c r="A151" s="493" t="s">
        <v>29</v>
      </c>
      <c r="B151" s="523" t="s">
        <v>631</v>
      </c>
      <c r="C151" s="524" t="s">
        <v>797</v>
      </c>
      <c r="D151" s="526" t="s">
        <v>797</v>
      </c>
      <c r="E151" s="526" t="s">
        <v>797</v>
      </c>
      <c r="F151" s="526" t="s">
        <v>797</v>
      </c>
      <c r="G151" s="526" t="s">
        <v>797</v>
      </c>
      <c r="H151" s="526" t="s">
        <v>797</v>
      </c>
    </row>
    <row r="152" spans="1:8" ht="13.5" customHeight="1">
      <c r="A152" s="493" t="s">
        <v>30</v>
      </c>
      <c r="B152" s="523" t="s">
        <v>632</v>
      </c>
      <c r="C152" s="524">
        <v>1</v>
      </c>
      <c r="D152" s="525" t="s">
        <v>822</v>
      </c>
      <c r="E152" s="525" t="s">
        <v>822</v>
      </c>
      <c r="F152" s="525" t="s">
        <v>822</v>
      </c>
      <c r="G152" s="526" t="s">
        <v>797</v>
      </c>
      <c r="H152" s="526" t="s">
        <v>797</v>
      </c>
    </row>
    <row r="153" spans="1:8" ht="13.5" customHeight="1">
      <c r="A153" s="493" t="s">
        <v>31</v>
      </c>
      <c r="B153" s="523" t="s">
        <v>633</v>
      </c>
      <c r="C153" s="524" t="s">
        <v>797</v>
      </c>
      <c r="D153" s="526" t="s">
        <v>797</v>
      </c>
      <c r="E153" s="526" t="s">
        <v>797</v>
      </c>
      <c r="F153" s="526" t="s">
        <v>797</v>
      </c>
      <c r="G153" s="526" t="s">
        <v>797</v>
      </c>
      <c r="H153" s="526" t="s">
        <v>797</v>
      </c>
    </row>
    <row r="154" spans="1:8" ht="13.5" customHeight="1">
      <c r="A154" s="493" t="s">
        <v>32</v>
      </c>
      <c r="B154" s="523" t="s">
        <v>634</v>
      </c>
      <c r="C154" s="524" t="s">
        <v>797</v>
      </c>
      <c r="D154" s="526" t="s">
        <v>797</v>
      </c>
      <c r="E154" s="526" t="s">
        <v>797</v>
      </c>
      <c r="F154" s="526" t="s">
        <v>797</v>
      </c>
      <c r="G154" s="526" t="s">
        <v>797</v>
      </c>
      <c r="H154" s="526" t="s">
        <v>797</v>
      </c>
    </row>
    <row r="155" spans="1:8" ht="13.5" customHeight="1">
      <c r="A155" s="493" t="s">
        <v>33</v>
      </c>
      <c r="B155" s="523" t="s">
        <v>635</v>
      </c>
      <c r="C155" s="524">
        <v>2</v>
      </c>
      <c r="D155" s="525" t="s">
        <v>822</v>
      </c>
      <c r="E155" s="525" t="s">
        <v>822</v>
      </c>
      <c r="F155" s="525" t="s">
        <v>822</v>
      </c>
      <c r="G155" s="526" t="s">
        <v>797</v>
      </c>
      <c r="H155" s="526" t="s">
        <v>797</v>
      </c>
    </row>
    <row r="156" spans="1:8" ht="13.5" customHeight="1">
      <c r="A156" s="493" t="s">
        <v>34</v>
      </c>
      <c r="B156" s="523" t="s">
        <v>636</v>
      </c>
      <c r="C156" s="524">
        <v>1</v>
      </c>
      <c r="D156" s="525" t="s">
        <v>822</v>
      </c>
      <c r="E156" s="525" t="s">
        <v>822</v>
      </c>
      <c r="F156" s="525" t="s">
        <v>822</v>
      </c>
      <c r="G156" s="526" t="s">
        <v>797</v>
      </c>
      <c r="H156" s="526" t="s">
        <v>797</v>
      </c>
    </row>
    <row r="157" spans="1:8" ht="6.75" customHeight="1">
      <c r="A157" s="493"/>
      <c r="B157" s="523"/>
      <c r="C157" s="524"/>
      <c r="D157" s="526"/>
      <c r="E157" s="526"/>
      <c r="F157" s="526"/>
      <c r="G157" s="526"/>
      <c r="H157" s="526"/>
    </row>
    <row r="158" spans="1:15" s="447" customFormat="1" ht="13.5" customHeight="1">
      <c r="A158" s="513"/>
      <c r="B158" s="518" t="s">
        <v>1094</v>
      </c>
      <c r="C158" s="521">
        <v>34</v>
      </c>
      <c r="D158" s="522">
        <v>330</v>
      </c>
      <c r="E158" s="522">
        <v>590127</v>
      </c>
      <c r="F158" s="522">
        <v>14796</v>
      </c>
      <c r="G158" s="522">
        <v>3178</v>
      </c>
      <c r="H158" s="522">
        <v>9</v>
      </c>
      <c r="I158" s="467"/>
      <c r="J158" s="467"/>
      <c r="K158" s="467"/>
      <c r="L158" s="467"/>
      <c r="M158" s="467"/>
      <c r="N158" s="467"/>
      <c r="O158" s="467"/>
    </row>
    <row r="159" spans="1:8" ht="13.5" customHeight="1">
      <c r="A159" s="493" t="s">
        <v>35</v>
      </c>
      <c r="B159" s="523" t="s">
        <v>637</v>
      </c>
      <c r="C159" s="524" t="s">
        <v>797</v>
      </c>
      <c r="D159" s="526" t="s">
        <v>797</v>
      </c>
      <c r="E159" s="526" t="s">
        <v>797</v>
      </c>
      <c r="F159" s="526" t="s">
        <v>797</v>
      </c>
      <c r="G159" s="526" t="s">
        <v>797</v>
      </c>
      <c r="H159" s="526" t="s">
        <v>797</v>
      </c>
    </row>
    <row r="160" spans="1:8" ht="13.5" customHeight="1">
      <c r="A160" s="493" t="s">
        <v>36</v>
      </c>
      <c r="B160" s="523" t="s">
        <v>638</v>
      </c>
      <c r="C160" s="524">
        <v>1</v>
      </c>
      <c r="D160" s="525" t="s">
        <v>822</v>
      </c>
      <c r="E160" s="525" t="s">
        <v>822</v>
      </c>
      <c r="F160" s="525" t="s">
        <v>822</v>
      </c>
      <c r="G160" s="525" t="s">
        <v>822</v>
      </c>
      <c r="H160" s="525" t="s">
        <v>822</v>
      </c>
    </row>
    <row r="161" spans="1:8" ht="13.5" customHeight="1">
      <c r="A161" s="493" t="s">
        <v>37</v>
      </c>
      <c r="B161" s="523" t="s">
        <v>639</v>
      </c>
      <c r="C161" s="524">
        <v>12</v>
      </c>
      <c r="D161" s="526">
        <v>221</v>
      </c>
      <c r="E161" s="526">
        <v>291114</v>
      </c>
      <c r="F161" s="526">
        <v>8366</v>
      </c>
      <c r="G161" s="526">
        <v>2357</v>
      </c>
      <c r="H161" s="526">
        <v>8</v>
      </c>
    </row>
    <row r="162" spans="1:8" ht="13.5" customHeight="1">
      <c r="A162" s="493" t="s">
        <v>39</v>
      </c>
      <c r="B162" s="523" t="s">
        <v>640</v>
      </c>
      <c r="C162" s="524" t="s">
        <v>797</v>
      </c>
      <c r="D162" s="526" t="s">
        <v>797</v>
      </c>
      <c r="E162" s="526" t="s">
        <v>797</v>
      </c>
      <c r="F162" s="526" t="s">
        <v>797</v>
      </c>
      <c r="G162" s="526" t="s">
        <v>797</v>
      </c>
      <c r="H162" s="526" t="s">
        <v>797</v>
      </c>
    </row>
    <row r="163" spans="1:8" ht="13.5" customHeight="1">
      <c r="A163" s="493" t="s">
        <v>40</v>
      </c>
      <c r="B163" s="523" t="s">
        <v>641</v>
      </c>
      <c r="C163" s="524">
        <v>19</v>
      </c>
      <c r="D163" s="526">
        <v>103</v>
      </c>
      <c r="E163" s="526">
        <v>295754</v>
      </c>
      <c r="F163" s="526">
        <v>6171</v>
      </c>
      <c r="G163" s="526">
        <v>721</v>
      </c>
      <c r="H163" s="526">
        <v>1</v>
      </c>
    </row>
    <row r="164" spans="1:8" ht="13.5" customHeight="1">
      <c r="A164" s="493" t="s">
        <v>41</v>
      </c>
      <c r="B164" s="523" t="s">
        <v>642</v>
      </c>
      <c r="C164" s="524">
        <v>2</v>
      </c>
      <c r="D164" s="525" t="s">
        <v>822</v>
      </c>
      <c r="E164" s="525" t="s">
        <v>822</v>
      </c>
      <c r="F164" s="525" t="s">
        <v>822</v>
      </c>
      <c r="G164" s="525" t="s">
        <v>822</v>
      </c>
      <c r="H164" s="525" t="s">
        <v>822</v>
      </c>
    </row>
    <row r="165" spans="1:8" ht="6.75" customHeight="1">
      <c r="A165" s="493"/>
      <c r="B165" s="523"/>
      <c r="C165" s="524"/>
      <c r="D165" s="525"/>
      <c r="E165" s="525"/>
      <c r="F165" s="525"/>
      <c r="G165" s="525"/>
      <c r="H165" s="525"/>
    </row>
    <row r="166" spans="1:15" s="447" customFormat="1" ht="13.5" customHeight="1">
      <c r="A166" s="513"/>
      <c r="B166" s="518"/>
      <c r="C166" s="521"/>
      <c r="D166" s="764" t="s">
        <v>1323</v>
      </c>
      <c r="E166" s="764"/>
      <c r="F166" s="764"/>
      <c r="G166" s="764"/>
      <c r="H166" s="522"/>
      <c r="I166" s="467"/>
      <c r="J166" s="467"/>
      <c r="K166" s="467"/>
      <c r="L166" s="467"/>
      <c r="M166" s="467"/>
      <c r="N166" s="467"/>
      <c r="O166" s="467"/>
    </row>
    <row r="167" spans="1:15" s="447" customFormat="1" ht="13.5" customHeight="1">
      <c r="A167" s="513" t="s">
        <v>3</v>
      </c>
      <c r="B167" s="518" t="s">
        <v>6</v>
      </c>
      <c r="C167" s="521">
        <v>89</v>
      </c>
      <c r="D167" s="522">
        <v>969</v>
      </c>
      <c r="E167" s="522">
        <v>4512392</v>
      </c>
      <c r="F167" s="522">
        <v>170857</v>
      </c>
      <c r="G167" s="522">
        <v>11236</v>
      </c>
      <c r="H167" s="522">
        <v>12</v>
      </c>
      <c r="I167" s="467"/>
      <c r="J167" s="467"/>
      <c r="K167" s="467"/>
      <c r="L167" s="467"/>
      <c r="M167" s="467"/>
      <c r="N167" s="467"/>
      <c r="O167" s="467"/>
    </row>
    <row r="168" spans="1:15" s="447" customFormat="1" ht="13.5" customHeight="1">
      <c r="A168" s="513" t="s">
        <v>3</v>
      </c>
      <c r="B168" s="518" t="s">
        <v>904</v>
      </c>
      <c r="C168" s="521">
        <v>33</v>
      </c>
      <c r="D168" s="522">
        <v>333</v>
      </c>
      <c r="E168" s="522">
        <v>2982851</v>
      </c>
      <c r="F168" s="522">
        <v>103583</v>
      </c>
      <c r="G168" s="522" t="s">
        <v>797</v>
      </c>
      <c r="H168" s="522" t="s">
        <v>797</v>
      </c>
      <c r="I168" s="467"/>
      <c r="J168" s="467"/>
      <c r="K168" s="467"/>
      <c r="L168" s="467"/>
      <c r="M168" s="467"/>
      <c r="N168" s="467"/>
      <c r="O168" s="467"/>
    </row>
    <row r="169" spans="1:8" ht="13.5" customHeight="1">
      <c r="A169" s="493" t="s">
        <v>29</v>
      </c>
      <c r="B169" s="523" t="s">
        <v>631</v>
      </c>
      <c r="C169" s="524" t="s">
        <v>797</v>
      </c>
      <c r="D169" s="526" t="s">
        <v>797</v>
      </c>
      <c r="E169" s="526" t="s">
        <v>797</v>
      </c>
      <c r="F169" s="526" t="s">
        <v>797</v>
      </c>
      <c r="G169" s="526" t="s">
        <v>797</v>
      </c>
      <c r="H169" s="526" t="s">
        <v>797</v>
      </c>
    </row>
    <row r="170" spans="1:8" ht="13.5" customHeight="1">
      <c r="A170" s="493" t="s">
        <v>30</v>
      </c>
      <c r="B170" s="523" t="s">
        <v>632</v>
      </c>
      <c r="C170" s="524">
        <v>1</v>
      </c>
      <c r="D170" s="525" t="s">
        <v>822</v>
      </c>
      <c r="E170" s="525" t="s">
        <v>822</v>
      </c>
      <c r="F170" s="525" t="s">
        <v>822</v>
      </c>
      <c r="G170" s="526" t="s">
        <v>797</v>
      </c>
      <c r="H170" s="526" t="s">
        <v>797</v>
      </c>
    </row>
    <row r="171" spans="1:8" ht="13.5" customHeight="1">
      <c r="A171" s="493" t="s">
        <v>31</v>
      </c>
      <c r="B171" s="523" t="s">
        <v>633</v>
      </c>
      <c r="C171" s="524">
        <v>10</v>
      </c>
      <c r="D171" s="526">
        <v>90</v>
      </c>
      <c r="E171" s="526">
        <v>398236</v>
      </c>
      <c r="F171" s="526">
        <v>14884</v>
      </c>
      <c r="G171" s="526" t="s">
        <v>797</v>
      </c>
      <c r="H171" s="526" t="s">
        <v>797</v>
      </c>
    </row>
    <row r="172" spans="1:8" ht="13.5" customHeight="1">
      <c r="A172" s="493" t="s">
        <v>32</v>
      </c>
      <c r="B172" s="523" t="s">
        <v>634</v>
      </c>
      <c r="C172" s="524">
        <v>7</v>
      </c>
      <c r="D172" s="526">
        <v>45</v>
      </c>
      <c r="E172" s="526">
        <v>332548</v>
      </c>
      <c r="F172" s="526">
        <v>21555</v>
      </c>
      <c r="G172" s="526" t="s">
        <v>797</v>
      </c>
      <c r="H172" s="526" t="s">
        <v>797</v>
      </c>
    </row>
    <row r="173" spans="1:8" ht="13.5" customHeight="1">
      <c r="A173" s="493" t="s">
        <v>33</v>
      </c>
      <c r="B173" s="523" t="s">
        <v>635</v>
      </c>
      <c r="C173" s="524">
        <v>9</v>
      </c>
      <c r="D173" s="526">
        <v>73</v>
      </c>
      <c r="E173" s="526">
        <v>419163</v>
      </c>
      <c r="F173" s="526">
        <v>34105</v>
      </c>
      <c r="G173" s="526" t="s">
        <v>797</v>
      </c>
      <c r="H173" s="526" t="s">
        <v>797</v>
      </c>
    </row>
    <row r="174" spans="1:8" ht="13.5" customHeight="1">
      <c r="A174" s="493" t="s">
        <v>34</v>
      </c>
      <c r="B174" s="523" t="s">
        <v>636</v>
      </c>
      <c r="C174" s="524">
        <v>6</v>
      </c>
      <c r="D174" s="525" t="s">
        <v>822</v>
      </c>
      <c r="E174" s="525" t="s">
        <v>822</v>
      </c>
      <c r="F174" s="525" t="s">
        <v>822</v>
      </c>
      <c r="G174" s="526" t="s">
        <v>797</v>
      </c>
      <c r="H174" s="526" t="s">
        <v>797</v>
      </c>
    </row>
    <row r="175" spans="1:8" ht="6.75" customHeight="1">
      <c r="A175" s="493"/>
      <c r="B175" s="523"/>
      <c r="C175" s="524"/>
      <c r="D175" s="526"/>
      <c r="E175" s="526"/>
      <c r="F175" s="526"/>
      <c r="G175" s="526"/>
      <c r="H175" s="526"/>
    </row>
    <row r="176" spans="1:15" s="447" customFormat="1" ht="13.5" customHeight="1">
      <c r="A176" s="513"/>
      <c r="B176" s="518" t="s">
        <v>1094</v>
      </c>
      <c r="C176" s="521">
        <v>56</v>
      </c>
      <c r="D176" s="522">
        <v>636</v>
      </c>
      <c r="E176" s="522">
        <v>1529541</v>
      </c>
      <c r="F176" s="522">
        <v>67274</v>
      </c>
      <c r="G176" s="522">
        <v>11236</v>
      </c>
      <c r="H176" s="522">
        <v>12</v>
      </c>
      <c r="I176" s="467"/>
      <c r="J176" s="467"/>
      <c r="K176" s="467"/>
      <c r="L176" s="467"/>
      <c r="M176" s="467"/>
      <c r="N176" s="467"/>
      <c r="O176" s="467"/>
    </row>
    <row r="177" spans="1:8" ht="13.5" customHeight="1">
      <c r="A177" s="493" t="s">
        <v>35</v>
      </c>
      <c r="B177" s="523" t="s">
        <v>637</v>
      </c>
      <c r="C177" s="524" t="s">
        <v>797</v>
      </c>
      <c r="D177" s="526" t="s">
        <v>797</v>
      </c>
      <c r="E177" s="526" t="s">
        <v>797</v>
      </c>
      <c r="F177" s="526" t="s">
        <v>797</v>
      </c>
      <c r="G177" s="526" t="s">
        <v>797</v>
      </c>
      <c r="H177" s="526" t="s">
        <v>797</v>
      </c>
    </row>
    <row r="178" spans="1:8" ht="13.5" customHeight="1">
      <c r="A178" s="493" t="s">
        <v>36</v>
      </c>
      <c r="B178" s="523" t="s">
        <v>638</v>
      </c>
      <c r="C178" s="524">
        <v>1</v>
      </c>
      <c r="D178" s="525" t="s">
        <v>822</v>
      </c>
      <c r="E178" s="525" t="s">
        <v>822</v>
      </c>
      <c r="F178" s="525" t="s">
        <v>822</v>
      </c>
      <c r="G178" s="525" t="s">
        <v>822</v>
      </c>
      <c r="H178" s="525" t="s">
        <v>822</v>
      </c>
    </row>
    <row r="179" spans="1:8" ht="13.5" customHeight="1">
      <c r="A179" s="493" t="s">
        <v>37</v>
      </c>
      <c r="B179" s="523" t="s">
        <v>639</v>
      </c>
      <c r="C179" s="524">
        <v>17</v>
      </c>
      <c r="D179" s="526">
        <v>323</v>
      </c>
      <c r="E179" s="526">
        <v>515981</v>
      </c>
      <c r="F179" s="526">
        <v>19973</v>
      </c>
      <c r="G179" s="526">
        <v>7598</v>
      </c>
      <c r="H179" s="526">
        <v>9</v>
      </c>
    </row>
    <row r="180" spans="1:8" ht="13.5" customHeight="1">
      <c r="A180" s="493" t="s">
        <v>39</v>
      </c>
      <c r="B180" s="523" t="s">
        <v>640</v>
      </c>
      <c r="C180" s="524">
        <v>10</v>
      </c>
      <c r="D180" s="526">
        <v>88</v>
      </c>
      <c r="E180" s="526">
        <v>298661</v>
      </c>
      <c r="F180" s="526">
        <v>11894</v>
      </c>
      <c r="G180" s="526">
        <v>350</v>
      </c>
      <c r="H180" s="526" t="s">
        <v>797</v>
      </c>
    </row>
    <row r="181" spans="1:8" ht="13.5" customHeight="1">
      <c r="A181" s="493" t="s">
        <v>40</v>
      </c>
      <c r="B181" s="523" t="s">
        <v>641</v>
      </c>
      <c r="C181" s="524">
        <v>21</v>
      </c>
      <c r="D181" s="526">
        <v>145</v>
      </c>
      <c r="E181" s="526">
        <v>412646</v>
      </c>
      <c r="F181" s="526">
        <v>12824</v>
      </c>
      <c r="G181" s="526">
        <v>2958</v>
      </c>
      <c r="H181" s="526">
        <v>3</v>
      </c>
    </row>
    <row r="182" spans="1:8" ht="13.5" customHeight="1" thickBot="1">
      <c r="A182" s="533" t="s">
        <v>41</v>
      </c>
      <c r="B182" s="541" t="s">
        <v>642</v>
      </c>
      <c r="C182" s="542">
        <v>7</v>
      </c>
      <c r="D182" s="543" t="s">
        <v>822</v>
      </c>
      <c r="E182" s="543" t="s">
        <v>822</v>
      </c>
      <c r="F182" s="543" t="s">
        <v>822</v>
      </c>
      <c r="G182" s="543" t="s">
        <v>822</v>
      </c>
      <c r="H182" s="543" t="s">
        <v>822</v>
      </c>
    </row>
    <row r="183" ht="3.75" customHeight="1"/>
    <row r="184" ht="13.5">
      <c r="H184" s="511" t="s">
        <v>1306</v>
      </c>
    </row>
  </sheetData>
  <sheetProtection/>
  <mergeCells count="17">
    <mergeCell ref="D95:G95"/>
    <mergeCell ref="D112:G112"/>
    <mergeCell ref="D130:G130"/>
    <mergeCell ref="D148:G148"/>
    <mergeCell ref="D166:G166"/>
    <mergeCell ref="D7:G7"/>
    <mergeCell ref="D24:G24"/>
    <mergeCell ref="D41:G41"/>
    <mergeCell ref="D42:G42"/>
    <mergeCell ref="D59:G59"/>
    <mergeCell ref="D77:G77"/>
    <mergeCell ref="A4:B5"/>
    <mergeCell ref="C4:C5"/>
    <mergeCell ref="D4:D5"/>
    <mergeCell ref="F4:F5"/>
    <mergeCell ref="G4:G5"/>
    <mergeCell ref="D6:G6"/>
  </mergeCells>
  <hyperlinks>
    <hyperlink ref="H184" location="目次!A1" display="＜戻る＞"/>
    <hyperlink ref="I1" location="目次!A1" display="＜戻る＞"/>
  </hyperlinks>
  <printOptions/>
  <pageMargins left="0.787" right="0.72" top="0.57" bottom="0.56" header="0.512" footer="0.512"/>
  <pageSetup blackAndWhite="1" horizontalDpi="600" verticalDpi="600" orientation="portrait" paperSize="9" scale="64" r:id="rId1"/>
  <rowBreaks count="2" manualBreakCount="2">
    <brk id="58" max="255" man="1"/>
    <brk id="112" max="255" man="1"/>
  </rowBreaks>
</worksheet>
</file>

<file path=xl/worksheets/sheet16.xml><?xml version="1.0" encoding="utf-8"?>
<worksheet xmlns="http://schemas.openxmlformats.org/spreadsheetml/2006/main" xmlns:r="http://schemas.openxmlformats.org/officeDocument/2006/relationships">
  <dimension ref="A1:AA23"/>
  <sheetViews>
    <sheetView zoomScalePageLayoutView="0" workbookViewId="0" topLeftCell="A1">
      <selection activeCell="P18" sqref="P18"/>
    </sheetView>
  </sheetViews>
  <sheetFormatPr defaultColWidth="9.00390625" defaultRowHeight="13.5"/>
  <cols>
    <col min="1" max="1" width="2.50390625" style="545" customWidth="1"/>
    <col min="2" max="2" width="28.00390625" style="545" customWidth="1"/>
    <col min="3" max="3" width="5.875" style="545" customWidth="1"/>
    <col min="4" max="4" width="4.125" style="545" customWidth="1"/>
    <col min="5" max="5" width="6.125" style="545" customWidth="1"/>
    <col min="6" max="11" width="4.75390625" style="545" customWidth="1"/>
    <col min="12" max="12" width="5.25390625" style="545" customWidth="1"/>
    <col min="13" max="27" width="9.00390625" style="545" customWidth="1"/>
    <col min="28" max="16384" width="9.00390625" style="449" customWidth="1"/>
  </cols>
  <sheetData>
    <row r="1" ht="18" customHeight="1">
      <c r="A1" s="544" t="s">
        <v>1324</v>
      </c>
    </row>
    <row r="2" spans="1:27" s="450" customFormat="1" ht="11.25" customHeight="1">
      <c r="A2" s="546" t="s">
        <v>1325</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row>
    <row r="3" ht="3.75" customHeight="1" thickBot="1">
      <c r="B3" s="547"/>
    </row>
    <row r="4" spans="1:12" ht="10.5" customHeight="1">
      <c r="A4" s="548"/>
      <c r="B4" s="768" t="s">
        <v>1311</v>
      </c>
      <c r="C4" s="756" t="s">
        <v>6</v>
      </c>
      <c r="D4" s="458" t="s">
        <v>1326</v>
      </c>
      <c r="E4" s="549" t="s">
        <v>709</v>
      </c>
      <c r="F4" s="550" t="s">
        <v>710</v>
      </c>
      <c r="G4" s="550" t="s">
        <v>1327</v>
      </c>
      <c r="H4" s="550" t="s">
        <v>1328</v>
      </c>
      <c r="I4" s="550" t="s">
        <v>1329</v>
      </c>
      <c r="J4" s="550" t="s">
        <v>1330</v>
      </c>
      <c r="K4" s="550" t="s">
        <v>1331</v>
      </c>
      <c r="L4" s="551" t="s">
        <v>1332</v>
      </c>
    </row>
    <row r="5" spans="1:12" ht="10.5" customHeight="1">
      <c r="A5" s="552"/>
      <c r="B5" s="769"/>
      <c r="C5" s="755"/>
      <c r="D5" s="460" t="s">
        <v>1333</v>
      </c>
      <c r="E5" s="553" t="s">
        <v>720</v>
      </c>
      <c r="F5" s="553" t="s">
        <v>721</v>
      </c>
      <c r="G5" s="553" t="s">
        <v>722</v>
      </c>
      <c r="H5" s="553" t="s">
        <v>723</v>
      </c>
      <c r="I5" s="553" t="s">
        <v>724</v>
      </c>
      <c r="J5" s="553" t="s">
        <v>725</v>
      </c>
      <c r="K5" s="553" t="s">
        <v>726</v>
      </c>
      <c r="L5" s="554" t="s">
        <v>1334</v>
      </c>
    </row>
    <row r="6" spans="1:27" s="451" customFormat="1" ht="16.5" customHeight="1">
      <c r="A6" s="555"/>
      <c r="B6" s="463" t="s">
        <v>6</v>
      </c>
      <c r="C6" s="556">
        <v>2372</v>
      </c>
      <c r="D6" s="520">
        <v>11</v>
      </c>
      <c r="E6" s="520">
        <v>918</v>
      </c>
      <c r="F6" s="520">
        <v>488</v>
      </c>
      <c r="G6" s="520">
        <v>458</v>
      </c>
      <c r="H6" s="520">
        <v>282</v>
      </c>
      <c r="I6" s="520">
        <v>97</v>
      </c>
      <c r="J6" s="520">
        <v>55</v>
      </c>
      <c r="K6" s="520">
        <v>38</v>
      </c>
      <c r="L6" s="520">
        <v>24</v>
      </c>
      <c r="M6" s="557"/>
      <c r="N6" s="557"/>
      <c r="O6" s="557"/>
      <c r="P6" s="557"/>
      <c r="Q6" s="557"/>
      <c r="R6" s="557"/>
      <c r="S6" s="557"/>
      <c r="T6" s="557"/>
      <c r="U6" s="557"/>
      <c r="V6" s="557"/>
      <c r="W6" s="557"/>
      <c r="X6" s="557"/>
      <c r="Y6" s="557"/>
      <c r="Z6" s="557"/>
      <c r="AA6" s="557"/>
    </row>
    <row r="7" spans="1:27" s="451" customFormat="1" ht="16.5" customHeight="1">
      <c r="A7" s="555"/>
      <c r="B7" s="463" t="s">
        <v>904</v>
      </c>
      <c r="C7" s="519">
        <v>478</v>
      </c>
      <c r="D7" s="520">
        <v>1</v>
      </c>
      <c r="E7" s="520">
        <v>162</v>
      </c>
      <c r="F7" s="520">
        <v>124</v>
      </c>
      <c r="G7" s="520">
        <v>96</v>
      </c>
      <c r="H7" s="520">
        <v>58</v>
      </c>
      <c r="I7" s="520">
        <v>18</v>
      </c>
      <c r="J7" s="520">
        <v>10</v>
      </c>
      <c r="K7" s="520">
        <v>5</v>
      </c>
      <c r="L7" s="520">
        <v>4</v>
      </c>
      <c r="M7" s="557"/>
      <c r="N7" s="557"/>
      <c r="O7" s="557"/>
      <c r="P7" s="557"/>
      <c r="Q7" s="557"/>
      <c r="R7" s="557"/>
      <c r="S7" s="557"/>
      <c r="T7" s="557"/>
      <c r="U7" s="557"/>
      <c r="V7" s="557"/>
      <c r="W7" s="557"/>
      <c r="X7" s="557"/>
      <c r="Y7" s="557"/>
      <c r="Z7" s="557"/>
      <c r="AA7" s="557"/>
    </row>
    <row r="8" spans="1:12" ht="16.5" customHeight="1">
      <c r="A8" s="545" t="s">
        <v>29</v>
      </c>
      <c r="B8" s="481" t="s">
        <v>631</v>
      </c>
      <c r="C8" s="558">
        <v>1</v>
      </c>
      <c r="D8" s="559" t="s">
        <v>905</v>
      </c>
      <c r="E8" s="559">
        <v>1</v>
      </c>
      <c r="F8" s="559" t="s">
        <v>905</v>
      </c>
      <c r="G8" s="559" t="s">
        <v>905</v>
      </c>
      <c r="H8" s="559" t="s">
        <v>905</v>
      </c>
      <c r="I8" s="559" t="s">
        <v>905</v>
      </c>
      <c r="J8" s="559" t="s">
        <v>905</v>
      </c>
      <c r="K8" s="559" t="s">
        <v>905</v>
      </c>
      <c r="L8" s="559" t="s">
        <v>905</v>
      </c>
    </row>
    <row r="9" spans="1:12" ht="16.5" customHeight="1">
      <c r="A9" s="545" t="s">
        <v>30</v>
      </c>
      <c r="B9" s="481" t="s">
        <v>632</v>
      </c>
      <c r="C9" s="558">
        <v>26</v>
      </c>
      <c r="D9" s="559" t="s">
        <v>905</v>
      </c>
      <c r="E9" s="559">
        <v>16</v>
      </c>
      <c r="F9" s="559">
        <v>6</v>
      </c>
      <c r="G9" s="559">
        <v>3</v>
      </c>
      <c r="H9" s="559" t="s">
        <v>905</v>
      </c>
      <c r="I9" s="559" t="s">
        <v>905</v>
      </c>
      <c r="J9" s="559" t="s">
        <v>905</v>
      </c>
      <c r="K9" s="559">
        <v>1</v>
      </c>
      <c r="L9" s="559" t="s">
        <v>905</v>
      </c>
    </row>
    <row r="10" spans="1:12" ht="16.5" customHeight="1">
      <c r="A10" s="545" t="s">
        <v>31</v>
      </c>
      <c r="B10" s="481" t="s">
        <v>633</v>
      </c>
      <c r="C10" s="558">
        <v>111</v>
      </c>
      <c r="D10" s="559" t="s">
        <v>905</v>
      </c>
      <c r="E10" s="559">
        <v>33</v>
      </c>
      <c r="F10" s="559">
        <v>27</v>
      </c>
      <c r="G10" s="559">
        <v>19</v>
      </c>
      <c r="H10" s="559">
        <v>16</v>
      </c>
      <c r="I10" s="559">
        <v>8</v>
      </c>
      <c r="J10" s="559">
        <v>3</v>
      </c>
      <c r="K10" s="559">
        <v>3</v>
      </c>
      <c r="L10" s="559">
        <v>2</v>
      </c>
    </row>
    <row r="11" spans="1:12" ht="16.5" customHeight="1">
      <c r="A11" s="545" t="s">
        <v>32</v>
      </c>
      <c r="B11" s="481" t="s">
        <v>634</v>
      </c>
      <c r="C11" s="558">
        <v>121</v>
      </c>
      <c r="D11" s="559" t="s">
        <v>905</v>
      </c>
      <c r="E11" s="559">
        <v>38</v>
      </c>
      <c r="F11" s="559">
        <v>40</v>
      </c>
      <c r="G11" s="559">
        <v>30</v>
      </c>
      <c r="H11" s="559">
        <v>9</v>
      </c>
      <c r="I11" s="559">
        <v>3</v>
      </c>
      <c r="J11" s="559" t="s">
        <v>905</v>
      </c>
      <c r="K11" s="559">
        <v>1</v>
      </c>
      <c r="L11" s="559" t="s">
        <v>905</v>
      </c>
    </row>
    <row r="12" spans="1:12" ht="16.5" customHeight="1">
      <c r="A12" s="545" t="s">
        <v>33</v>
      </c>
      <c r="B12" s="481" t="s">
        <v>635</v>
      </c>
      <c r="C12" s="558">
        <v>102</v>
      </c>
      <c r="D12" s="559">
        <v>1</v>
      </c>
      <c r="E12" s="559">
        <v>29</v>
      </c>
      <c r="F12" s="559">
        <v>26</v>
      </c>
      <c r="G12" s="559">
        <v>27</v>
      </c>
      <c r="H12" s="559">
        <v>15</v>
      </c>
      <c r="I12" s="559">
        <v>1</v>
      </c>
      <c r="J12" s="559">
        <v>3</v>
      </c>
      <c r="K12" s="559" t="s">
        <v>905</v>
      </c>
      <c r="L12" s="559" t="s">
        <v>905</v>
      </c>
    </row>
    <row r="13" spans="1:12" ht="16.5" customHeight="1">
      <c r="A13" s="545" t="s">
        <v>34</v>
      </c>
      <c r="B13" s="481" t="s">
        <v>636</v>
      </c>
      <c r="C13" s="558">
        <v>117</v>
      </c>
      <c r="D13" s="559" t="s">
        <v>905</v>
      </c>
      <c r="E13" s="559">
        <v>45</v>
      </c>
      <c r="F13" s="559">
        <v>25</v>
      </c>
      <c r="G13" s="559">
        <v>17</v>
      </c>
      <c r="H13" s="559">
        <v>18</v>
      </c>
      <c r="I13" s="559">
        <v>6</v>
      </c>
      <c r="J13" s="559">
        <v>4</v>
      </c>
      <c r="K13" s="559" t="s">
        <v>905</v>
      </c>
      <c r="L13" s="559">
        <v>2</v>
      </c>
    </row>
    <row r="14" spans="1:27" s="451" customFormat="1" ht="16.5" customHeight="1">
      <c r="A14" s="555"/>
      <c r="B14" s="463"/>
      <c r="C14" s="519"/>
      <c r="D14" s="520"/>
      <c r="E14" s="520"/>
      <c r="F14" s="520"/>
      <c r="G14" s="520"/>
      <c r="H14" s="520"/>
      <c r="I14" s="520"/>
      <c r="J14" s="520"/>
      <c r="K14" s="520"/>
      <c r="L14" s="520"/>
      <c r="M14" s="557"/>
      <c r="N14" s="557"/>
      <c r="O14" s="557"/>
      <c r="P14" s="557"/>
      <c r="Q14" s="557"/>
      <c r="R14" s="557"/>
      <c r="S14" s="557"/>
      <c r="T14" s="557"/>
      <c r="U14" s="557"/>
      <c r="V14" s="557"/>
      <c r="W14" s="557"/>
      <c r="X14" s="557"/>
      <c r="Y14" s="557"/>
      <c r="Z14" s="557"/>
      <c r="AA14" s="557"/>
    </row>
    <row r="15" spans="2:12" ht="16.5" customHeight="1">
      <c r="B15" s="481" t="s">
        <v>1094</v>
      </c>
      <c r="C15" s="558">
        <v>1894</v>
      </c>
      <c r="D15" s="559">
        <v>10</v>
      </c>
      <c r="E15" s="559">
        <v>756</v>
      </c>
      <c r="F15" s="559">
        <v>364</v>
      </c>
      <c r="G15" s="559">
        <v>362</v>
      </c>
      <c r="H15" s="559">
        <v>224</v>
      </c>
      <c r="I15" s="559">
        <v>79</v>
      </c>
      <c r="J15" s="559">
        <v>45</v>
      </c>
      <c r="K15" s="559">
        <v>34</v>
      </c>
      <c r="L15" s="559">
        <v>20</v>
      </c>
    </row>
    <row r="16" spans="1:12" ht="16.5" customHeight="1">
      <c r="A16" s="545" t="s">
        <v>35</v>
      </c>
      <c r="B16" s="481" t="s">
        <v>637</v>
      </c>
      <c r="C16" s="558">
        <v>9</v>
      </c>
      <c r="D16" s="559" t="s">
        <v>905</v>
      </c>
      <c r="E16" s="559">
        <v>1</v>
      </c>
      <c r="F16" s="559">
        <v>1</v>
      </c>
      <c r="G16" s="559" t="s">
        <v>905</v>
      </c>
      <c r="H16" s="559">
        <v>1</v>
      </c>
      <c r="I16" s="559" t="s">
        <v>905</v>
      </c>
      <c r="J16" s="559" t="s">
        <v>905</v>
      </c>
      <c r="K16" s="559">
        <v>2</v>
      </c>
      <c r="L16" s="559">
        <v>4</v>
      </c>
    </row>
    <row r="17" spans="1:12" ht="16.5" customHeight="1">
      <c r="A17" s="545" t="s">
        <v>36</v>
      </c>
      <c r="B17" s="481" t="s">
        <v>638</v>
      </c>
      <c r="C17" s="558">
        <v>362</v>
      </c>
      <c r="D17" s="559">
        <v>6</v>
      </c>
      <c r="E17" s="559">
        <v>141</v>
      </c>
      <c r="F17" s="559">
        <v>88</v>
      </c>
      <c r="G17" s="559">
        <v>96</v>
      </c>
      <c r="H17" s="559">
        <v>22</v>
      </c>
      <c r="I17" s="559">
        <v>3</v>
      </c>
      <c r="J17" s="559">
        <v>3</v>
      </c>
      <c r="K17" s="559">
        <v>2</v>
      </c>
      <c r="L17" s="559">
        <v>1</v>
      </c>
    </row>
    <row r="18" spans="1:12" ht="16.5" customHeight="1">
      <c r="A18" s="545" t="s">
        <v>37</v>
      </c>
      <c r="B18" s="481" t="s">
        <v>639</v>
      </c>
      <c r="C18" s="558">
        <v>527</v>
      </c>
      <c r="D18" s="559">
        <v>1</v>
      </c>
      <c r="E18" s="559">
        <v>202</v>
      </c>
      <c r="F18" s="559">
        <v>85</v>
      </c>
      <c r="G18" s="559">
        <v>74</v>
      </c>
      <c r="H18" s="559">
        <v>74</v>
      </c>
      <c r="I18" s="559">
        <v>39</v>
      </c>
      <c r="J18" s="559">
        <v>19</v>
      </c>
      <c r="K18" s="559">
        <v>19</v>
      </c>
      <c r="L18" s="559">
        <v>14</v>
      </c>
    </row>
    <row r="19" spans="1:12" ht="16.5" customHeight="1">
      <c r="A19" s="545" t="s">
        <v>39</v>
      </c>
      <c r="B19" s="497" t="s">
        <v>640</v>
      </c>
      <c r="C19" s="558">
        <v>206</v>
      </c>
      <c r="D19" s="559" t="s">
        <v>905</v>
      </c>
      <c r="E19" s="559">
        <v>94</v>
      </c>
      <c r="F19" s="559">
        <v>42</v>
      </c>
      <c r="G19" s="559">
        <v>22</v>
      </c>
      <c r="H19" s="559">
        <v>29</v>
      </c>
      <c r="I19" s="559">
        <v>9</v>
      </c>
      <c r="J19" s="559">
        <v>8</v>
      </c>
      <c r="K19" s="559">
        <v>2</v>
      </c>
      <c r="L19" s="559" t="s">
        <v>905</v>
      </c>
    </row>
    <row r="20" spans="1:12" ht="16.5" customHeight="1">
      <c r="A20" s="545" t="s">
        <v>40</v>
      </c>
      <c r="B20" s="481" t="s">
        <v>641</v>
      </c>
      <c r="C20" s="558">
        <v>725</v>
      </c>
      <c r="D20" s="559">
        <v>3</v>
      </c>
      <c r="E20" s="559">
        <v>290</v>
      </c>
      <c r="F20" s="559">
        <v>141</v>
      </c>
      <c r="G20" s="559">
        <v>153</v>
      </c>
      <c r="H20" s="559">
        <v>89</v>
      </c>
      <c r="I20" s="559">
        <v>28</v>
      </c>
      <c r="J20" s="559">
        <v>12</v>
      </c>
      <c r="K20" s="559">
        <v>8</v>
      </c>
      <c r="L20" s="559">
        <v>1</v>
      </c>
    </row>
    <row r="21" spans="1:12" ht="16.5" customHeight="1" thickBot="1">
      <c r="A21" s="560" t="s">
        <v>41</v>
      </c>
      <c r="B21" s="488" t="s">
        <v>642</v>
      </c>
      <c r="C21" s="561">
        <v>65</v>
      </c>
      <c r="D21" s="562" t="s">
        <v>905</v>
      </c>
      <c r="E21" s="562">
        <v>28</v>
      </c>
      <c r="F21" s="562">
        <v>7</v>
      </c>
      <c r="G21" s="562">
        <v>17</v>
      </c>
      <c r="H21" s="562">
        <v>9</v>
      </c>
      <c r="I21" s="562" t="s">
        <v>905</v>
      </c>
      <c r="J21" s="562">
        <v>3</v>
      </c>
      <c r="K21" s="562">
        <v>1</v>
      </c>
      <c r="L21" s="562" t="s">
        <v>905</v>
      </c>
    </row>
    <row r="22" ht="3.75" customHeight="1">
      <c r="L22" s="563"/>
    </row>
    <row r="23" spans="1:12" ht="12" customHeight="1">
      <c r="A23" s="546" t="s">
        <v>1335</v>
      </c>
      <c r="K23" s="770" t="s">
        <v>1306</v>
      </c>
      <c r="L23" s="770"/>
    </row>
  </sheetData>
  <sheetProtection/>
  <mergeCells count="3">
    <mergeCell ref="B4:B5"/>
    <mergeCell ref="C4:C5"/>
    <mergeCell ref="K23:L23"/>
  </mergeCells>
  <hyperlinks>
    <hyperlink ref="K23" location="目次!A1" display="＜戻る＞"/>
  </hyperlinks>
  <printOptions/>
  <pageMargins left="0.787" right="0.787" top="0.984" bottom="0.984" header="0.512" footer="0.512"/>
  <pageSetup blackAndWhite="1" horizontalDpi="600" verticalDpi="600" orientation="portrait" paperSize="9" scale="99" r:id="rId1"/>
</worksheet>
</file>

<file path=xl/worksheets/sheet17.xml><?xml version="1.0" encoding="utf-8"?>
<worksheet xmlns="http://schemas.openxmlformats.org/spreadsheetml/2006/main" xmlns:r="http://schemas.openxmlformats.org/officeDocument/2006/relationships">
  <dimension ref="A1:O24"/>
  <sheetViews>
    <sheetView zoomScalePageLayoutView="0" workbookViewId="0" topLeftCell="A1">
      <selection activeCell="I24" sqref="I24:J24"/>
    </sheetView>
  </sheetViews>
  <sheetFormatPr defaultColWidth="9.00390625" defaultRowHeight="13.5"/>
  <cols>
    <col min="1" max="1" width="2.625" style="545" customWidth="1"/>
    <col min="2" max="2" width="25.625" style="545" customWidth="1"/>
    <col min="3" max="3" width="6.50390625" style="545" customWidth="1"/>
    <col min="4" max="5" width="6.625" style="545" customWidth="1"/>
    <col min="6" max="8" width="6.75390625" style="545" customWidth="1"/>
    <col min="9" max="9" width="5.75390625" style="545" customWidth="1"/>
    <col min="10" max="10" width="5.625" style="545" customWidth="1"/>
    <col min="11" max="15" width="7.00390625" style="545" customWidth="1"/>
    <col min="16" max="39" width="7.00390625" style="449" customWidth="1"/>
    <col min="40" max="16384" width="9.00390625" style="449" customWidth="1"/>
  </cols>
  <sheetData>
    <row r="1" ht="18" customHeight="1">
      <c r="A1" s="544" t="s">
        <v>1336</v>
      </c>
    </row>
    <row r="2" spans="1:15" s="450" customFormat="1" ht="11.25" customHeight="1">
      <c r="A2" s="546" t="s">
        <v>1337</v>
      </c>
      <c r="B2" s="546"/>
      <c r="C2" s="546"/>
      <c r="D2" s="546"/>
      <c r="E2" s="546"/>
      <c r="F2" s="546"/>
      <c r="G2" s="546"/>
      <c r="H2" s="546"/>
      <c r="I2" s="546"/>
      <c r="J2" s="546"/>
      <c r="K2" s="546"/>
      <c r="L2" s="546"/>
      <c r="M2" s="546"/>
      <c r="N2" s="546"/>
      <c r="O2" s="546"/>
    </row>
    <row r="3" ht="3.75" customHeight="1" thickBot="1">
      <c r="B3" s="547"/>
    </row>
    <row r="4" spans="1:10" ht="10.5" customHeight="1">
      <c r="A4" s="548"/>
      <c r="B4" s="564"/>
      <c r="C4" s="565"/>
      <c r="D4" s="754" t="s">
        <v>1338</v>
      </c>
      <c r="E4" s="566" t="s">
        <v>1339</v>
      </c>
      <c r="F4" s="567" t="s">
        <v>1340</v>
      </c>
      <c r="G4" s="567" t="s">
        <v>1341</v>
      </c>
      <c r="H4" s="567" t="s">
        <v>1342</v>
      </c>
      <c r="I4" s="567" t="s">
        <v>1343</v>
      </c>
      <c r="J4" s="773" t="s">
        <v>1344</v>
      </c>
    </row>
    <row r="5" spans="2:10" ht="10.5" customHeight="1">
      <c r="B5" s="568" t="s">
        <v>1311</v>
      </c>
      <c r="C5" s="569" t="s">
        <v>578</v>
      </c>
      <c r="D5" s="771"/>
      <c r="E5" s="570" t="s">
        <v>1345</v>
      </c>
      <c r="F5" s="570" t="s">
        <v>1346</v>
      </c>
      <c r="G5" s="570" t="s">
        <v>1347</v>
      </c>
      <c r="H5" s="570" t="s">
        <v>1348</v>
      </c>
      <c r="I5" s="570" t="s">
        <v>1349</v>
      </c>
      <c r="J5" s="774"/>
    </row>
    <row r="6" spans="1:10" ht="10.5" customHeight="1">
      <c r="A6" s="552"/>
      <c r="B6" s="571"/>
      <c r="C6" s="572"/>
      <c r="D6" s="772"/>
      <c r="E6" s="573" t="s">
        <v>1350</v>
      </c>
      <c r="F6" s="573" t="s">
        <v>1350</v>
      </c>
      <c r="G6" s="573" t="s">
        <v>1350</v>
      </c>
      <c r="H6" s="573" t="s">
        <v>1350</v>
      </c>
      <c r="I6" s="573" t="s">
        <v>1350</v>
      </c>
      <c r="J6" s="775"/>
    </row>
    <row r="7" spans="1:15" s="451" customFormat="1" ht="15" customHeight="1">
      <c r="A7" s="555"/>
      <c r="B7" s="463" t="s">
        <v>6</v>
      </c>
      <c r="C7" s="574">
        <v>2372</v>
      </c>
      <c r="D7" s="575">
        <v>114</v>
      </c>
      <c r="E7" s="575">
        <v>184</v>
      </c>
      <c r="F7" s="575">
        <v>267</v>
      </c>
      <c r="G7" s="575">
        <v>325</v>
      </c>
      <c r="H7" s="575">
        <v>399</v>
      </c>
      <c r="I7" s="575">
        <v>329</v>
      </c>
      <c r="J7" s="575">
        <v>754</v>
      </c>
      <c r="K7" s="557"/>
      <c r="L7" s="557"/>
      <c r="M7" s="557"/>
      <c r="N7" s="557"/>
      <c r="O7" s="557"/>
    </row>
    <row r="8" spans="1:15" s="451" customFormat="1" ht="15" customHeight="1">
      <c r="A8" s="555"/>
      <c r="B8" s="463" t="s">
        <v>904</v>
      </c>
      <c r="C8" s="576">
        <v>478</v>
      </c>
      <c r="D8" s="575">
        <v>7</v>
      </c>
      <c r="E8" s="575">
        <v>19</v>
      </c>
      <c r="F8" s="575">
        <v>40</v>
      </c>
      <c r="G8" s="575">
        <v>50</v>
      </c>
      <c r="H8" s="575">
        <v>73</v>
      </c>
      <c r="I8" s="575">
        <v>64</v>
      </c>
      <c r="J8" s="575">
        <v>225</v>
      </c>
      <c r="K8" s="557"/>
      <c r="L8" s="557"/>
      <c r="M8" s="557"/>
      <c r="N8" s="557"/>
      <c r="O8" s="557"/>
    </row>
    <row r="9" spans="1:10" ht="15" customHeight="1">
      <c r="A9" s="545" t="s">
        <v>29</v>
      </c>
      <c r="B9" s="481" t="s">
        <v>631</v>
      </c>
      <c r="C9" s="577">
        <v>1</v>
      </c>
      <c r="D9" s="578" t="s">
        <v>797</v>
      </c>
      <c r="E9" s="578" t="s">
        <v>797</v>
      </c>
      <c r="F9" s="578" t="s">
        <v>797</v>
      </c>
      <c r="G9" s="578" t="s">
        <v>797</v>
      </c>
      <c r="H9" s="578" t="s">
        <v>797</v>
      </c>
      <c r="I9" s="578">
        <v>1</v>
      </c>
      <c r="J9" s="578" t="s">
        <v>797</v>
      </c>
    </row>
    <row r="10" spans="1:10" ht="15" customHeight="1">
      <c r="A10" s="545" t="s">
        <v>30</v>
      </c>
      <c r="B10" s="481" t="s">
        <v>632</v>
      </c>
      <c r="C10" s="577">
        <v>26</v>
      </c>
      <c r="D10" s="578">
        <v>1</v>
      </c>
      <c r="E10" s="578">
        <v>3</v>
      </c>
      <c r="F10" s="578">
        <v>1</v>
      </c>
      <c r="G10" s="578">
        <v>4</v>
      </c>
      <c r="H10" s="578">
        <v>6</v>
      </c>
      <c r="I10" s="578">
        <v>6</v>
      </c>
      <c r="J10" s="578">
        <v>5</v>
      </c>
    </row>
    <row r="11" spans="1:10" ht="15" customHeight="1">
      <c r="A11" s="545" t="s">
        <v>31</v>
      </c>
      <c r="B11" s="481" t="s">
        <v>633</v>
      </c>
      <c r="C11" s="577">
        <v>111</v>
      </c>
      <c r="D11" s="578">
        <v>1</v>
      </c>
      <c r="E11" s="578">
        <v>3</v>
      </c>
      <c r="F11" s="578">
        <v>7</v>
      </c>
      <c r="G11" s="578">
        <v>11</v>
      </c>
      <c r="H11" s="578">
        <v>14</v>
      </c>
      <c r="I11" s="578">
        <v>15</v>
      </c>
      <c r="J11" s="578">
        <v>60</v>
      </c>
    </row>
    <row r="12" spans="1:10" ht="15" customHeight="1">
      <c r="A12" s="545" t="s">
        <v>32</v>
      </c>
      <c r="B12" s="497" t="s">
        <v>634</v>
      </c>
      <c r="C12" s="577">
        <v>121</v>
      </c>
      <c r="D12" s="578">
        <v>1</v>
      </c>
      <c r="E12" s="578">
        <v>3</v>
      </c>
      <c r="F12" s="578">
        <v>21</v>
      </c>
      <c r="G12" s="578">
        <v>9</v>
      </c>
      <c r="H12" s="578">
        <v>17</v>
      </c>
      <c r="I12" s="578">
        <v>22</v>
      </c>
      <c r="J12" s="578">
        <v>48</v>
      </c>
    </row>
    <row r="13" spans="1:10" ht="15" customHeight="1">
      <c r="A13" s="545" t="s">
        <v>33</v>
      </c>
      <c r="B13" s="481" t="s">
        <v>635</v>
      </c>
      <c r="C13" s="577">
        <v>102</v>
      </c>
      <c r="D13" s="578" t="s">
        <v>797</v>
      </c>
      <c r="E13" s="578">
        <v>5</v>
      </c>
      <c r="F13" s="578">
        <v>3</v>
      </c>
      <c r="G13" s="578">
        <v>8</v>
      </c>
      <c r="H13" s="578">
        <v>16</v>
      </c>
      <c r="I13" s="578">
        <v>9</v>
      </c>
      <c r="J13" s="578">
        <v>61</v>
      </c>
    </row>
    <row r="14" spans="1:10" ht="15" customHeight="1">
      <c r="A14" s="545" t="s">
        <v>34</v>
      </c>
      <c r="B14" s="481" t="s">
        <v>636</v>
      </c>
      <c r="C14" s="577">
        <v>117</v>
      </c>
      <c r="D14" s="578">
        <v>4</v>
      </c>
      <c r="E14" s="578">
        <v>5</v>
      </c>
      <c r="F14" s="578">
        <v>8</v>
      </c>
      <c r="G14" s="578">
        <v>18</v>
      </c>
      <c r="H14" s="578">
        <v>20</v>
      </c>
      <c r="I14" s="578">
        <v>11</v>
      </c>
      <c r="J14" s="578">
        <v>51</v>
      </c>
    </row>
    <row r="15" spans="1:15" s="451" customFormat="1" ht="15" customHeight="1">
      <c r="A15" s="555"/>
      <c r="B15" s="463"/>
      <c r="C15" s="576"/>
      <c r="D15" s="575"/>
      <c r="E15" s="575"/>
      <c r="F15" s="575"/>
      <c r="G15" s="575"/>
      <c r="H15" s="575"/>
      <c r="I15" s="575"/>
      <c r="J15" s="575"/>
      <c r="K15" s="557"/>
      <c r="L15" s="557"/>
      <c r="M15" s="557"/>
      <c r="N15" s="557"/>
      <c r="O15" s="557"/>
    </row>
    <row r="16" spans="2:10" ht="15" customHeight="1">
      <c r="B16" s="463" t="s">
        <v>1094</v>
      </c>
      <c r="C16" s="576">
        <v>1894</v>
      </c>
      <c r="D16" s="575">
        <v>107</v>
      </c>
      <c r="E16" s="575">
        <v>165</v>
      </c>
      <c r="F16" s="575">
        <v>227</v>
      </c>
      <c r="G16" s="575">
        <v>275</v>
      </c>
      <c r="H16" s="575">
        <v>326</v>
      </c>
      <c r="I16" s="575">
        <v>265</v>
      </c>
      <c r="J16" s="575">
        <v>529</v>
      </c>
    </row>
    <row r="17" spans="1:10" ht="15" customHeight="1">
      <c r="A17" s="545" t="s">
        <v>35</v>
      </c>
      <c r="B17" s="481" t="s">
        <v>637</v>
      </c>
      <c r="C17" s="577">
        <v>9</v>
      </c>
      <c r="D17" s="578" t="s">
        <v>797</v>
      </c>
      <c r="E17" s="578" t="s">
        <v>797</v>
      </c>
      <c r="F17" s="578">
        <v>1</v>
      </c>
      <c r="G17" s="578" t="s">
        <v>797</v>
      </c>
      <c r="H17" s="578">
        <v>1</v>
      </c>
      <c r="I17" s="578" t="s">
        <v>797</v>
      </c>
      <c r="J17" s="578">
        <v>7</v>
      </c>
    </row>
    <row r="18" spans="1:10" ht="15" customHeight="1">
      <c r="A18" s="545" t="s">
        <v>36</v>
      </c>
      <c r="B18" s="481" t="s">
        <v>638</v>
      </c>
      <c r="C18" s="577">
        <v>362</v>
      </c>
      <c r="D18" s="578">
        <v>19</v>
      </c>
      <c r="E18" s="578">
        <v>36</v>
      </c>
      <c r="F18" s="578">
        <v>47</v>
      </c>
      <c r="G18" s="578">
        <v>46</v>
      </c>
      <c r="H18" s="578">
        <v>63</v>
      </c>
      <c r="I18" s="578">
        <v>77</v>
      </c>
      <c r="J18" s="578">
        <v>74</v>
      </c>
    </row>
    <row r="19" spans="1:10" ht="15" customHeight="1">
      <c r="A19" s="545" t="s">
        <v>37</v>
      </c>
      <c r="B19" s="481" t="s">
        <v>639</v>
      </c>
      <c r="C19" s="577">
        <v>527</v>
      </c>
      <c r="D19" s="578">
        <v>22</v>
      </c>
      <c r="E19" s="578">
        <v>38</v>
      </c>
      <c r="F19" s="578">
        <v>75</v>
      </c>
      <c r="G19" s="578">
        <v>98</v>
      </c>
      <c r="H19" s="578">
        <v>94</v>
      </c>
      <c r="I19" s="578">
        <v>49</v>
      </c>
      <c r="J19" s="578">
        <v>151</v>
      </c>
    </row>
    <row r="20" spans="1:10" ht="15" customHeight="1">
      <c r="A20" s="545" t="s">
        <v>39</v>
      </c>
      <c r="B20" s="497" t="s">
        <v>640</v>
      </c>
      <c r="C20" s="577">
        <v>206</v>
      </c>
      <c r="D20" s="578">
        <v>15</v>
      </c>
      <c r="E20" s="578">
        <v>16</v>
      </c>
      <c r="F20" s="578">
        <v>15</v>
      </c>
      <c r="G20" s="578">
        <v>31</v>
      </c>
      <c r="H20" s="578">
        <v>36</v>
      </c>
      <c r="I20" s="578">
        <v>16</v>
      </c>
      <c r="J20" s="578">
        <v>77</v>
      </c>
    </row>
    <row r="21" spans="1:10" ht="15" customHeight="1">
      <c r="A21" s="545" t="s">
        <v>40</v>
      </c>
      <c r="B21" s="497" t="s">
        <v>641</v>
      </c>
      <c r="C21" s="577">
        <v>725</v>
      </c>
      <c r="D21" s="578">
        <v>46</v>
      </c>
      <c r="E21" s="578">
        <v>67</v>
      </c>
      <c r="F21" s="578">
        <v>84</v>
      </c>
      <c r="G21" s="578">
        <v>95</v>
      </c>
      <c r="H21" s="578">
        <v>122</v>
      </c>
      <c r="I21" s="578">
        <v>111</v>
      </c>
      <c r="J21" s="578">
        <v>200</v>
      </c>
    </row>
    <row r="22" spans="1:10" ht="15" customHeight="1" thickBot="1">
      <c r="A22" s="560" t="s">
        <v>41</v>
      </c>
      <c r="B22" s="488" t="s">
        <v>642</v>
      </c>
      <c r="C22" s="579">
        <v>65</v>
      </c>
      <c r="D22" s="580">
        <v>5</v>
      </c>
      <c r="E22" s="580">
        <v>8</v>
      </c>
      <c r="F22" s="580">
        <v>5</v>
      </c>
      <c r="G22" s="580">
        <v>5</v>
      </c>
      <c r="H22" s="580">
        <v>10</v>
      </c>
      <c r="I22" s="580">
        <v>12</v>
      </c>
      <c r="J22" s="580">
        <v>20</v>
      </c>
    </row>
    <row r="23" ht="3.75" customHeight="1">
      <c r="J23" s="563"/>
    </row>
    <row r="24" spans="9:10" ht="12" customHeight="1">
      <c r="I24" s="770" t="s">
        <v>1306</v>
      </c>
      <c r="J24" s="770"/>
    </row>
  </sheetData>
  <sheetProtection/>
  <mergeCells count="3">
    <mergeCell ref="D4:D6"/>
    <mergeCell ref="J4:J6"/>
    <mergeCell ref="I24:J24"/>
  </mergeCells>
  <hyperlinks>
    <hyperlink ref="I24" location="目次!A1" display="＜戻る＞"/>
  </hyperlinks>
  <printOptions/>
  <pageMargins left="0.787" right="0.787" top="0.984" bottom="0.984" header="0.512" footer="0.51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54"/>
  <sheetViews>
    <sheetView showGridLines="0" zoomScaleSheetLayoutView="100" zoomScalePageLayoutView="0" workbookViewId="0" topLeftCell="A1">
      <selection activeCell="S18" sqref="S18"/>
    </sheetView>
  </sheetViews>
  <sheetFormatPr defaultColWidth="9.00390625" defaultRowHeight="13.5"/>
  <cols>
    <col min="1" max="1" width="0.74609375" style="149" customWidth="1"/>
    <col min="2" max="2" width="5.375" style="149" customWidth="1"/>
    <col min="3" max="3" width="20.875" style="149" customWidth="1"/>
    <col min="4" max="4" width="0.74609375" style="149" customWidth="1"/>
    <col min="5" max="6" width="9.625" style="149" customWidth="1"/>
    <col min="7" max="8" width="0.74609375" style="149" customWidth="1"/>
    <col min="9" max="9" width="6.625" style="149" customWidth="1"/>
    <col min="10" max="10" width="13.875" style="149" customWidth="1"/>
    <col min="11" max="11" width="0.74609375" style="149" customWidth="1"/>
    <col min="12" max="13" width="9.625" style="149" customWidth="1"/>
    <col min="14" max="41" width="9.00390625" style="149" customWidth="1"/>
    <col min="42" max="42" width="19.75390625" style="149" customWidth="1"/>
    <col min="43" max="16384" width="9.00390625" style="149" customWidth="1"/>
  </cols>
  <sheetData>
    <row r="1" spans="1:9" ht="18" customHeight="1">
      <c r="A1" s="598" t="s">
        <v>558</v>
      </c>
      <c r="B1" s="599"/>
      <c r="C1" s="599"/>
      <c r="D1" s="599"/>
      <c r="E1" s="599"/>
      <c r="F1" s="599"/>
      <c r="G1" s="147"/>
      <c r="H1" s="147"/>
      <c r="I1" s="148"/>
    </row>
    <row r="2" spans="1:9" s="154" customFormat="1" ht="11.25" customHeight="1">
      <c r="A2" s="150"/>
      <c r="B2" s="151"/>
      <c r="C2" s="151"/>
      <c r="D2" s="151"/>
      <c r="E2" s="151"/>
      <c r="F2" s="151"/>
      <c r="G2" s="152"/>
      <c r="H2" s="152"/>
      <c r="I2" s="153"/>
    </row>
    <row r="3" spans="11:13" ht="3.75" customHeight="1" thickBot="1">
      <c r="K3" s="155"/>
      <c r="L3" s="156"/>
      <c r="M3" s="156"/>
    </row>
    <row r="4" spans="1:13" ht="21" customHeight="1">
      <c r="A4" s="114">
        <v>0</v>
      </c>
      <c r="B4" s="600" t="s">
        <v>2</v>
      </c>
      <c r="C4" s="600"/>
      <c r="D4" s="114">
        <v>0</v>
      </c>
      <c r="E4" s="602" t="s">
        <v>793</v>
      </c>
      <c r="F4" s="603"/>
      <c r="G4" s="157"/>
      <c r="H4" s="158">
        <v>0</v>
      </c>
      <c r="I4" s="604" t="s">
        <v>2</v>
      </c>
      <c r="J4" s="605"/>
      <c r="K4" s="159">
        <v>0</v>
      </c>
      <c r="L4" s="603" t="s">
        <v>793</v>
      </c>
      <c r="M4" s="603"/>
    </row>
    <row r="5" spans="1:13" ht="21" customHeight="1">
      <c r="A5" s="121">
        <v>0</v>
      </c>
      <c r="B5" s="601"/>
      <c r="C5" s="601"/>
      <c r="D5" s="121">
        <v>0</v>
      </c>
      <c r="E5" s="160" t="s">
        <v>1361</v>
      </c>
      <c r="F5" s="161" t="s">
        <v>1362</v>
      </c>
      <c r="G5" s="162"/>
      <c r="H5" s="163">
        <v>0</v>
      </c>
      <c r="I5" s="606"/>
      <c r="J5" s="606"/>
      <c r="K5" s="164">
        <v>0</v>
      </c>
      <c r="L5" s="165" t="s">
        <v>4</v>
      </c>
      <c r="M5" s="166" t="s">
        <v>821</v>
      </c>
    </row>
    <row r="6" spans="1:13" s="173" customFormat="1" ht="21" customHeight="1">
      <c r="A6" s="167">
        <v>0</v>
      </c>
      <c r="B6" s="609" t="s">
        <v>6</v>
      </c>
      <c r="C6" s="610"/>
      <c r="D6" s="168">
        <v>0</v>
      </c>
      <c r="E6" s="169">
        <v>13364</v>
      </c>
      <c r="F6" s="169">
        <v>147324</v>
      </c>
      <c r="G6" s="170"/>
      <c r="H6" s="171">
        <v>0</v>
      </c>
      <c r="I6" s="122" t="s">
        <v>3</v>
      </c>
      <c r="J6" s="122"/>
      <c r="K6" s="172">
        <v>0</v>
      </c>
      <c r="L6" s="611" t="s">
        <v>529</v>
      </c>
      <c r="M6" s="612"/>
    </row>
    <row r="7" spans="1:40" ht="21" customHeight="1">
      <c r="A7" s="174">
        <v>0</v>
      </c>
      <c r="B7" s="174" t="s">
        <v>3</v>
      </c>
      <c r="C7" s="174"/>
      <c r="D7" s="175">
        <v>0</v>
      </c>
      <c r="E7" s="613" t="s">
        <v>530</v>
      </c>
      <c r="F7" s="614"/>
      <c r="G7" s="177"/>
      <c r="H7" s="178">
        <v>0</v>
      </c>
      <c r="I7" s="594" t="s">
        <v>531</v>
      </c>
      <c r="J7" s="597"/>
      <c r="K7" s="179">
        <v>0</v>
      </c>
      <c r="L7" s="180">
        <v>6183</v>
      </c>
      <c r="M7" s="180">
        <v>66447</v>
      </c>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row>
    <row r="8" spans="1:40" ht="21" customHeight="1">
      <c r="A8" s="181">
        <v>0</v>
      </c>
      <c r="B8" s="181" t="s">
        <v>532</v>
      </c>
      <c r="C8" s="127" t="s">
        <v>533</v>
      </c>
      <c r="D8" s="182">
        <v>0</v>
      </c>
      <c r="E8" s="183">
        <v>16</v>
      </c>
      <c r="F8" s="183">
        <v>330</v>
      </c>
      <c r="G8" s="183"/>
      <c r="H8" s="184">
        <v>0</v>
      </c>
      <c r="I8" s="594" t="s">
        <v>534</v>
      </c>
      <c r="J8" s="597"/>
      <c r="K8" s="179">
        <v>0</v>
      </c>
      <c r="L8" s="180">
        <v>2367</v>
      </c>
      <c r="M8" s="180">
        <v>32865</v>
      </c>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row>
    <row r="9" spans="1:40" ht="21" customHeight="1">
      <c r="A9" s="181">
        <v>0</v>
      </c>
      <c r="B9" s="181" t="s">
        <v>502</v>
      </c>
      <c r="C9" s="127" t="s">
        <v>535</v>
      </c>
      <c r="D9" s="182">
        <v>0</v>
      </c>
      <c r="E9" s="183">
        <v>1</v>
      </c>
      <c r="F9" s="185" t="s">
        <v>887</v>
      </c>
      <c r="G9" s="183"/>
      <c r="H9" s="184">
        <v>0</v>
      </c>
      <c r="I9" s="594" t="s">
        <v>536</v>
      </c>
      <c r="J9" s="597"/>
      <c r="K9" s="179">
        <v>0</v>
      </c>
      <c r="L9" s="186">
        <v>2601</v>
      </c>
      <c r="M9" s="186">
        <v>24777</v>
      </c>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row>
    <row r="10" spans="1:40" ht="21" customHeight="1">
      <c r="A10" s="181">
        <v>0</v>
      </c>
      <c r="B10" s="181" t="s">
        <v>503</v>
      </c>
      <c r="C10" s="127" t="s">
        <v>537</v>
      </c>
      <c r="D10" s="182">
        <v>0</v>
      </c>
      <c r="E10" s="183">
        <v>756</v>
      </c>
      <c r="F10" s="183">
        <v>5483</v>
      </c>
      <c r="G10" s="183"/>
      <c r="H10" s="184">
        <v>0</v>
      </c>
      <c r="I10" s="594" t="s">
        <v>538</v>
      </c>
      <c r="J10" s="597"/>
      <c r="K10" s="179">
        <v>0</v>
      </c>
      <c r="L10" s="180">
        <v>1402</v>
      </c>
      <c r="M10" s="180">
        <v>12368</v>
      </c>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row>
    <row r="11" spans="1:40" ht="21" customHeight="1">
      <c r="A11" s="181">
        <v>0</v>
      </c>
      <c r="B11" s="181" t="s">
        <v>504</v>
      </c>
      <c r="C11" s="127" t="s">
        <v>539</v>
      </c>
      <c r="D11" s="182">
        <v>0</v>
      </c>
      <c r="E11" s="183">
        <v>434</v>
      </c>
      <c r="F11" s="183">
        <v>12875</v>
      </c>
      <c r="G11" s="183"/>
      <c r="H11" s="184">
        <v>0</v>
      </c>
      <c r="I11" s="594" t="s">
        <v>540</v>
      </c>
      <c r="J11" s="597"/>
      <c r="K11" s="179">
        <v>0</v>
      </c>
      <c r="L11" s="180">
        <v>252</v>
      </c>
      <c r="M11" s="180">
        <v>2351</v>
      </c>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row>
    <row r="12" spans="1:40" ht="21" customHeight="1">
      <c r="A12" s="181">
        <v>0</v>
      </c>
      <c r="B12" s="181" t="s">
        <v>505</v>
      </c>
      <c r="C12" s="187" t="s">
        <v>541</v>
      </c>
      <c r="D12" s="182">
        <v>0</v>
      </c>
      <c r="E12" s="183">
        <v>4</v>
      </c>
      <c r="F12" s="185" t="s">
        <v>887</v>
      </c>
      <c r="G12" s="183"/>
      <c r="H12" s="184">
        <v>0</v>
      </c>
      <c r="I12" s="594" t="s">
        <v>542</v>
      </c>
      <c r="J12" s="597"/>
      <c r="K12" s="179">
        <v>0</v>
      </c>
      <c r="L12" s="180">
        <v>558</v>
      </c>
      <c r="M12" s="180">
        <v>8515</v>
      </c>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row>
    <row r="13" spans="1:40" ht="21" customHeight="1">
      <c r="A13" s="181">
        <v>0</v>
      </c>
      <c r="B13" s="181" t="s">
        <v>506</v>
      </c>
      <c r="C13" s="127" t="s">
        <v>480</v>
      </c>
      <c r="D13" s="182">
        <v>0</v>
      </c>
      <c r="E13" s="183">
        <v>105</v>
      </c>
      <c r="F13" s="183">
        <v>2162</v>
      </c>
      <c r="G13" s="183"/>
      <c r="H13" s="184">
        <v>0</v>
      </c>
      <c r="I13" s="181"/>
      <c r="J13" s="127" t="s">
        <v>3</v>
      </c>
      <c r="K13" s="179">
        <v>0</v>
      </c>
      <c r="L13" s="607" t="s">
        <v>543</v>
      </c>
      <c r="M13" s="608"/>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row>
    <row r="14" spans="1:40" ht="21" customHeight="1">
      <c r="A14" s="181">
        <v>0</v>
      </c>
      <c r="B14" s="181" t="s">
        <v>507</v>
      </c>
      <c r="C14" s="127" t="s">
        <v>544</v>
      </c>
      <c r="D14" s="182">
        <v>0</v>
      </c>
      <c r="E14" s="183">
        <v>267</v>
      </c>
      <c r="F14" s="183">
        <v>9941</v>
      </c>
      <c r="G14" s="183"/>
      <c r="H14" s="184">
        <v>0</v>
      </c>
      <c r="I14" s="594" t="s">
        <v>888</v>
      </c>
      <c r="J14" s="597"/>
      <c r="K14" s="179">
        <v>0</v>
      </c>
      <c r="L14" s="180">
        <v>7554</v>
      </c>
      <c r="M14" s="180">
        <v>16512</v>
      </c>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row>
    <row r="15" spans="1:13" ht="21" customHeight="1">
      <c r="A15" s="181">
        <v>0</v>
      </c>
      <c r="B15" s="181" t="s">
        <v>509</v>
      </c>
      <c r="C15" s="127" t="s">
        <v>545</v>
      </c>
      <c r="D15" s="182">
        <v>0</v>
      </c>
      <c r="E15" s="183">
        <v>3502</v>
      </c>
      <c r="F15" s="183">
        <v>30859</v>
      </c>
      <c r="G15" s="183"/>
      <c r="H15" s="184">
        <v>0</v>
      </c>
      <c r="I15" s="594" t="s">
        <v>547</v>
      </c>
      <c r="J15" s="597"/>
      <c r="K15" s="179">
        <v>0</v>
      </c>
      <c r="L15" s="180">
        <v>2798</v>
      </c>
      <c r="M15" s="180">
        <v>18209</v>
      </c>
    </row>
    <row r="16" spans="1:13" ht="21" customHeight="1">
      <c r="A16" s="181">
        <v>0</v>
      </c>
      <c r="B16" s="181" t="s">
        <v>510</v>
      </c>
      <c r="C16" s="127" t="s">
        <v>546</v>
      </c>
      <c r="D16" s="182">
        <v>0</v>
      </c>
      <c r="E16" s="183">
        <v>188</v>
      </c>
      <c r="F16" s="183">
        <v>2450</v>
      </c>
      <c r="G16" s="183"/>
      <c r="H16" s="184">
        <v>0</v>
      </c>
      <c r="I16" s="594" t="s">
        <v>549</v>
      </c>
      <c r="J16" s="594"/>
      <c r="K16" s="179">
        <v>0</v>
      </c>
      <c r="L16" s="180">
        <v>1619</v>
      </c>
      <c r="M16" s="180">
        <v>21795</v>
      </c>
    </row>
    <row r="17" spans="1:40" ht="21" customHeight="1">
      <c r="A17" s="181">
        <v>0</v>
      </c>
      <c r="B17" s="181" t="s">
        <v>511</v>
      </c>
      <c r="C17" s="127" t="s">
        <v>548</v>
      </c>
      <c r="D17" s="182">
        <v>0</v>
      </c>
      <c r="E17" s="183">
        <v>1494</v>
      </c>
      <c r="F17" s="183">
        <v>5185</v>
      </c>
      <c r="G17" s="183"/>
      <c r="H17" s="184">
        <v>0</v>
      </c>
      <c r="I17" s="594" t="s">
        <v>551</v>
      </c>
      <c r="J17" s="597"/>
      <c r="K17" s="179">
        <v>0</v>
      </c>
      <c r="L17" s="180">
        <v>523</v>
      </c>
      <c r="M17" s="180">
        <v>12345</v>
      </c>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row>
    <row r="18" spans="1:40" ht="21" customHeight="1">
      <c r="A18" s="181">
        <v>0</v>
      </c>
      <c r="B18" s="181" t="s">
        <v>512</v>
      </c>
      <c r="C18" s="187" t="s">
        <v>550</v>
      </c>
      <c r="D18" s="182">
        <v>0</v>
      </c>
      <c r="E18" s="183">
        <v>462</v>
      </c>
      <c r="F18" s="183">
        <v>2238</v>
      </c>
      <c r="G18" s="183"/>
      <c r="H18" s="184">
        <v>0</v>
      </c>
      <c r="I18" s="594" t="s">
        <v>796</v>
      </c>
      <c r="J18" s="597"/>
      <c r="K18" s="179">
        <v>0</v>
      </c>
      <c r="L18" s="180">
        <v>790</v>
      </c>
      <c r="M18" s="180">
        <v>78463</v>
      </c>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row>
    <row r="19" spans="1:40" ht="21" customHeight="1">
      <c r="A19" s="181">
        <v>0</v>
      </c>
      <c r="B19" s="181" t="s">
        <v>513</v>
      </c>
      <c r="C19" s="127" t="s">
        <v>552</v>
      </c>
      <c r="D19" s="182">
        <v>0</v>
      </c>
      <c r="E19" s="183">
        <v>2066</v>
      </c>
      <c r="F19" s="183">
        <v>17746</v>
      </c>
      <c r="G19" s="183"/>
      <c r="H19" s="184">
        <v>0</v>
      </c>
      <c r="I19" s="594" t="s">
        <v>795</v>
      </c>
      <c r="J19" s="597"/>
      <c r="K19" s="179">
        <v>0</v>
      </c>
      <c r="L19" s="180">
        <v>80</v>
      </c>
      <c r="M19" s="186" t="s">
        <v>889</v>
      </c>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row>
    <row r="20" spans="1:40" ht="21" customHeight="1">
      <c r="A20" s="181">
        <v>0</v>
      </c>
      <c r="B20" s="181" t="s">
        <v>514</v>
      </c>
      <c r="C20" s="187" t="s">
        <v>553</v>
      </c>
      <c r="D20" s="182">
        <v>0</v>
      </c>
      <c r="E20" s="183">
        <v>1293</v>
      </c>
      <c r="F20" s="183">
        <v>8580</v>
      </c>
      <c r="G20" s="183"/>
      <c r="H20" s="184">
        <v>0</v>
      </c>
      <c r="I20" s="594"/>
      <c r="J20" s="597"/>
      <c r="K20" s="179">
        <v>0</v>
      </c>
      <c r="L20" s="180"/>
      <c r="M20" s="18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row>
    <row r="21" spans="1:40" ht="21" customHeight="1">
      <c r="A21" s="181">
        <v>0</v>
      </c>
      <c r="B21" s="181" t="s">
        <v>516</v>
      </c>
      <c r="C21" s="127" t="s">
        <v>554</v>
      </c>
      <c r="D21" s="182">
        <v>0</v>
      </c>
      <c r="E21" s="183">
        <v>661</v>
      </c>
      <c r="F21" s="183">
        <v>12831</v>
      </c>
      <c r="G21" s="183"/>
      <c r="H21" s="184">
        <v>0</v>
      </c>
      <c r="I21" s="594"/>
      <c r="J21" s="597"/>
      <c r="K21" s="179">
        <v>0</v>
      </c>
      <c r="L21" s="180"/>
      <c r="M21" s="18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row>
    <row r="22" spans="1:40" ht="21" customHeight="1">
      <c r="A22" s="181">
        <v>0</v>
      </c>
      <c r="B22" s="181" t="s">
        <v>519</v>
      </c>
      <c r="C22" s="127" t="s">
        <v>555</v>
      </c>
      <c r="D22" s="182">
        <v>0</v>
      </c>
      <c r="E22" s="183">
        <v>1386</v>
      </c>
      <c r="F22" s="183">
        <v>22015</v>
      </c>
      <c r="G22" s="183"/>
      <c r="H22" s="184">
        <v>0</v>
      </c>
      <c r="I22" s="594"/>
      <c r="J22" s="597"/>
      <c r="K22" s="179">
        <v>0</v>
      </c>
      <c r="L22" s="180"/>
      <c r="M22" s="18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row>
    <row r="23" spans="1:40" ht="21" customHeight="1">
      <c r="A23" s="181">
        <v>0</v>
      </c>
      <c r="B23" s="181" t="s">
        <v>520</v>
      </c>
      <c r="C23" s="127" t="s">
        <v>556</v>
      </c>
      <c r="D23" s="182">
        <v>0</v>
      </c>
      <c r="E23" s="183">
        <v>64</v>
      </c>
      <c r="F23" s="183">
        <v>521</v>
      </c>
      <c r="G23" s="183"/>
      <c r="H23" s="184">
        <v>0</v>
      </c>
      <c r="I23" s="594"/>
      <c r="J23" s="597"/>
      <c r="K23" s="179">
        <v>0</v>
      </c>
      <c r="L23" s="180"/>
      <c r="M23" s="18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row>
    <row r="24" spans="1:40" ht="21" customHeight="1">
      <c r="A24" s="174">
        <v>0</v>
      </c>
      <c r="B24" s="188" t="s">
        <v>523</v>
      </c>
      <c r="C24" s="187" t="s">
        <v>526</v>
      </c>
      <c r="D24" s="189">
        <v>0</v>
      </c>
      <c r="E24" s="183">
        <v>665</v>
      </c>
      <c r="F24" s="183">
        <v>13961</v>
      </c>
      <c r="G24" s="176"/>
      <c r="H24" s="190">
        <v>0</v>
      </c>
      <c r="I24" s="594"/>
      <c r="J24" s="595"/>
      <c r="K24" s="176">
        <v>0</v>
      </c>
      <c r="L24" s="191"/>
      <c r="M24" s="192"/>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c r="AN24" s="430"/>
    </row>
    <row r="25" spans="1:13" ht="21" customHeight="1">
      <c r="A25" s="174">
        <v>0</v>
      </c>
      <c r="B25" s="188"/>
      <c r="C25" s="187"/>
      <c r="D25" s="193"/>
      <c r="E25" s="194"/>
      <c r="F25" s="129"/>
      <c r="G25" s="194"/>
      <c r="H25" s="195">
        <v>0</v>
      </c>
      <c r="I25" s="594"/>
      <c r="J25" s="596"/>
      <c r="K25" s="196">
        <v>0</v>
      </c>
      <c r="L25" s="197"/>
      <c r="M25" s="192"/>
    </row>
    <row r="26" spans="1:13" ht="3.75" customHeight="1" thickBot="1">
      <c r="A26" s="156"/>
      <c r="B26" s="156"/>
      <c r="C26" s="156"/>
      <c r="D26" s="198"/>
      <c r="E26" s="156"/>
      <c r="F26" s="156"/>
      <c r="G26" s="156"/>
      <c r="H26" s="199"/>
      <c r="I26" s="156"/>
      <c r="J26" s="156"/>
      <c r="K26" s="198"/>
      <c r="L26" s="156"/>
      <c r="M26" s="156"/>
    </row>
    <row r="27" spans="3:40" ht="3.75" customHeight="1">
      <c r="C27" s="153"/>
      <c r="D27" s="153"/>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row>
    <row r="28" spans="1:40" ht="13.5">
      <c r="A28" s="153" t="s">
        <v>1364</v>
      </c>
      <c r="E28" s="430"/>
      <c r="F28" s="430"/>
      <c r="G28" s="430"/>
      <c r="H28" s="430"/>
      <c r="I28" s="430"/>
      <c r="J28" s="430"/>
      <c r="K28" s="430"/>
      <c r="L28" s="430"/>
      <c r="M28" s="437" t="s">
        <v>38</v>
      </c>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row>
    <row r="29" spans="1:40" ht="13.5">
      <c r="A29" s="153" t="s">
        <v>1363</v>
      </c>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row>
    <row r="30" spans="5:40" ht="13.5">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row>
    <row r="31" spans="5:40" ht="13.5">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row>
    <row r="32" spans="5:40" ht="13.5">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row>
    <row r="33" spans="5:40" ht="13.5">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row>
    <row r="34" spans="5:40" ht="13.5">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row>
    <row r="37" spans="5:40" ht="13.5">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row>
    <row r="38" spans="5:40" ht="13.5">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row>
    <row r="39" spans="5:40" ht="13.5">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row>
    <row r="40" spans="5:40" ht="13.5">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row>
    <row r="41" spans="5:40" ht="13.5">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row>
    <row r="42" spans="5:40" ht="13.5">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row>
    <row r="43" spans="5:40" ht="13.5">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row>
    <row r="44" spans="5:40" ht="13.5">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0"/>
      <c r="AM44" s="430"/>
      <c r="AN44" s="430"/>
    </row>
    <row r="47" spans="5:40" ht="13.5">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0"/>
      <c r="AM47" s="430"/>
      <c r="AN47" s="430"/>
    </row>
    <row r="48" spans="5:40" ht="13.5">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30"/>
      <c r="AL48" s="430"/>
      <c r="AM48" s="430"/>
      <c r="AN48" s="430"/>
    </row>
    <row r="49" spans="5:40" ht="13.5">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30"/>
      <c r="AL49" s="430"/>
      <c r="AM49" s="430"/>
      <c r="AN49" s="430"/>
    </row>
    <row r="50" spans="5:40" ht="13.5">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row>
    <row r="51" spans="5:40" ht="13.5">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row>
    <row r="52" spans="5:40" ht="13.5">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row>
    <row r="53" spans="5:40" ht="13.5">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0"/>
      <c r="AN53" s="430"/>
    </row>
    <row r="54" spans="5:40" ht="13.5">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row>
  </sheetData>
  <sheetProtection/>
  <mergeCells count="27">
    <mergeCell ref="L13:M13"/>
    <mergeCell ref="I14:J14"/>
    <mergeCell ref="L4:M4"/>
    <mergeCell ref="B6:C6"/>
    <mergeCell ref="L6:M6"/>
    <mergeCell ref="E7:F7"/>
    <mergeCell ref="I7:J7"/>
    <mergeCell ref="I8:J8"/>
    <mergeCell ref="A1:F1"/>
    <mergeCell ref="B4:C5"/>
    <mergeCell ref="E4:F4"/>
    <mergeCell ref="I4:J5"/>
    <mergeCell ref="I20:J20"/>
    <mergeCell ref="I9:J9"/>
    <mergeCell ref="I10:J10"/>
    <mergeCell ref="I11:J11"/>
    <mergeCell ref="I12:J12"/>
    <mergeCell ref="I24:J24"/>
    <mergeCell ref="I25:J25"/>
    <mergeCell ref="I15:J15"/>
    <mergeCell ref="I16:J16"/>
    <mergeCell ref="I17:J17"/>
    <mergeCell ref="I21:J21"/>
    <mergeCell ref="I22:J22"/>
    <mergeCell ref="I23:J23"/>
    <mergeCell ref="I18:J18"/>
    <mergeCell ref="I19:J19"/>
  </mergeCells>
  <hyperlinks>
    <hyperlink ref="M28" location="目次!A1" display="＜戻る＞"/>
  </hyperlinks>
  <printOptions horizontalCentered="1"/>
  <pageMargins left="0.3937007874015748" right="0.3937007874015748" top="0.64" bottom="0.81" header="0.38" footer="0.5118110236220472"/>
  <pageSetup blackAndWhite="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AN445"/>
  <sheetViews>
    <sheetView showGridLines="0" zoomScalePageLayoutView="0" workbookViewId="0" topLeftCell="A1">
      <pane ySplit="6" topLeftCell="A7" activePane="bottomLeft" state="frozen"/>
      <selection pane="topLeft" activeCell="X28" sqref="X28"/>
      <selection pane="bottomLeft" activeCell="A444" sqref="A444"/>
    </sheetView>
  </sheetViews>
  <sheetFormatPr defaultColWidth="9.00390625" defaultRowHeight="13.5"/>
  <cols>
    <col min="1" max="1" width="0.74609375" style="108" customWidth="1"/>
    <col min="2" max="2" width="12.75390625" style="108" customWidth="1"/>
    <col min="3" max="3" width="0.74609375" style="108" customWidth="1"/>
    <col min="4" max="4" width="6.375" style="108" customWidth="1"/>
    <col min="5" max="5" width="4.375" style="108" customWidth="1"/>
    <col min="6" max="6" width="6.25390625" style="108" customWidth="1"/>
    <col min="7" max="8" width="4.375" style="108" customWidth="1"/>
    <col min="9" max="9" width="6.375" style="108" customWidth="1"/>
    <col min="10" max="10" width="4.25390625" style="108" customWidth="1"/>
    <col min="11" max="11" width="4.875" style="108" customWidth="1"/>
    <col min="12" max="12" width="5.25390625" style="108" customWidth="1"/>
    <col min="13" max="13" width="4.875" style="108" customWidth="1"/>
    <col min="14" max="14" width="6.25390625" style="108" customWidth="1"/>
    <col min="15" max="15" width="5.75390625" style="108" customWidth="1"/>
    <col min="16" max="17" width="6.375" style="108" customWidth="1"/>
    <col min="18" max="18" width="5.875" style="108" customWidth="1"/>
    <col min="19" max="19" width="5.75390625" style="108" customWidth="1"/>
    <col min="20" max="20" width="5.25390625" style="108" customWidth="1"/>
    <col min="21" max="21" width="6.50390625" style="108" customWidth="1"/>
    <col min="22" max="22" width="7.125" style="108" customWidth="1"/>
    <col min="23" max="24" width="6.125" style="108" customWidth="1"/>
    <col min="25" max="41" width="9.00390625" style="108" customWidth="1"/>
    <col min="42" max="42" width="19.75390625" style="108" customWidth="1"/>
    <col min="43" max="16384" width="9.00390625" style="108" customWidth="1"/>
  </cols>
  <sheetData>
    <row r="1" spans="1:2" ht="18" customHeight="1">
      <c r="A1" s="106" t="s">
        <v>873</v>
      </c>
      <c r="B1" s="106"/>
    </row>
    <row r="2" spans="1:2" ht="11.25" customHeight="1">
      <c r="A2" s="341"/>
      <c r="B2" s="341"/>
    </row>
    <row r="3" ht="3.75" customHeight="1" thickBot="1"/>
    <row r="4" spans="1:24" ht="13.5" customHeight="1">
      <c r="A4" s="632" t="s">
        <v>760</v>
      </c>
      <c r="B4" s="626"/>
      <c r="C4" s="342"/>
      <c r="D4" s="625" t="s">
        <v>686</v>
      </c>
      <c r="E4" s="625"/>
      <c r="F4" s="625"/>
      <c r="G4" s="625"/>
      <c r="H4" s="625"/>
      <c r="I4" s="625"/>
      <c r="J4" s="625"/>
      <c r="K4" s="625"/>
      <c r="L4" s="625"/>
      <c r="M4" s="625"/>
      <c r="N4" s="625"/>
      <c r="O4" s="625"/>
      <c r="P4" s="625"/>
      <c r="Q4" s="625"/>
      <c r="R4" s="625"/>
      <c r="S4" s="625"/>
      <c r="T4" s="625"/>
      <c r="U4" s="625"/>
      <c r="V4" s="625" t="s">
        <v>5</v>
      </c>
      <c r="W4" s="626"/>
      <c r="X4" s="626"/>
    </row>
    <row r="5" spans="1:24" ht="6.75" customHeight="1">
      <c r="A5" s="633"/>
      <c r="B5" s="634"/>
      <c r="C5" s="343"/>
      <c r="D5" s="619" t="s">
        <v>811</v>
      </c>
      <c r="E5" s="619" t="s">
        <v>761</v>
      </c>
      <c r="F5" s="617" t="s">
        <v>762</v>
      </c>
      <c r="G5" s="619" t="s">
        <v>537</v>
      </c>
      <c r="H5" s="619" t="s">
        <v>539</v>
      </c>
      <c r="I5" s="617" t="s">
        <v>763</v>
      </c>
      <c r="J5" s="619" t="s">
        <v>699</v>
      </c>
      <c r="K5" s="619" t="s">
        <v>700</v>
      </c>
      <c r="L5" s="619" t="s">
        <v>701</v>
      </c>
      <c r="M5" s="619" t="s">
        <v>702</v>
      </c>
      <c r="N5" s="617" t="s">
        <v>704</v>
      </c>
      <c r="O5" s="617" t="s">
        <v>764</v>
      </c>
      <c r="P5" s="617" t="s">
        <v>765</v>
      </c>
      <c r="Q5" s="617" t="s">
        <v>766</v>
      </c>
      <c r="R5" s="619" t="s">
        <v>791</v>
      </c>
      <c r="S5" s="617" t="s">
        <v>555</v>
      </c>
      <c r="T5" s="619" t="s">
        <v>790</v>
      </c>
      <c r="U5" s="627" t="s">
        <v>676</v>
      </c>
      <c r="V5" s="615" t="s">
        <v>814</v>
      </c>
      <c r="W5" s="345"/>
      <c r="X5" s="346"/>
    </row>
    <row r="6" spans="1:24" ht="30" customHeight="1">
      <c r="A6" s="633"/>
      <c r="B6" s="634"/>
      <c r="C6" s="347"/>
      <c r="D6" s="620"/>
      <c r="E6" s="620"/>
      <c r="F6" s="618"/>
      <c r="G6" s="620"/>
      <c r="H6" s="620"/>
      <c r="I6" s="618"/>
      <c r="J6" s="620"/>
      <c r="K6" s="620"/>
      <c r="L6" s="620"/>
      <c r="M6" s="620"/>
      <c r="N6" s="618"/>
      <c r="O6" s="618"/>
      <c r="P6" s="618"/>
      <c r="Q6" s="618"/>
      <c r="R6" s="620"/>
      <c r="S6" s="618"/>
      <c r="T6" s="620"/>
      <c r="U6" s="628"/>
      <c r="V6" s="616"/>
      <c r="W6" s="344" t="s">
        <v>767</v>
      </c>
      <c r="X6" s="348" t="s">
        <v>768</v>
      </c>
    </row>
    <row r="7" spans="1:25" s="352" customFormat="1" ht="16.5" customHeight="1">
      <c r="A7" s="624" t="s">
        <v>769</v>
      </c>
      <c r="B7" s="624"/>
      <c r="C7" s="349"/>
      <c r="D7" s="350">
        <v>13364</v>
      </c>
      <c r="E7" s="425">
        <v>16</v>
      </c>
      <c r="F7" s="425">
        <v>1</v>
      </c>
      <c r="G7" s="425">
        <v>756</v>
      </c>
      <c r="H7" s="425">
        <v>434</v>
      </c>
      <c r="I7" s="425">
        <v>4</v>
      </c>
      <c r="J7" s="425">
        <v>105</v>
      </c>
      <c r="K7" s="425">
        <v>267</v>
      </c>
      <c r="L7" s="425">
        <v>3502</v>
      </c>
      <c r="M7" s="425">
        <v>188</v>
      </c>
      <c r="N7" s="425">
        <v>1494</v>
      </c>
      <c r="O7" s="425">
        <v>462</v>
      </c>
      <c r="P7" s="425">
        <v>2066</v>
      </c>
      <c r="Q7" s="425">
        <v>1293</v>
      </c>
      <c r="R7" s="425">
        <v>661</v>
      </c>
      <c r="S7" s="425">
        <v>1386</v>
      </c>
      <c r="T7" s="425">
        <v>64</v>
      </c>
      <c r="U7" s="425">
        <v>665</v>
      </c>
      <c r="V7" s="426">
        <v>147324</v>
      </c>
      <c r="W7" s="426">
        <v>71793</v>
      </c>
      <c r="X7" s="426">
        <v>75031</v>
      </c>
      <c r="Y7" s="351"/>
    </row>
    <row r="8" spans="1:24" s="352" customFormat="1" ht="16.5" customHeight="1">
      <c r="A8" s="624" t="s">
        <v>770</v>
      </c>
      <c r="B8" s="624"/>
      <c r="C8" s="349"/>
      <c r="D8" s="353">
        <v>6183</v>
      </c>
      <c r="E8" s="427">
        <v>9</v>
      </c>
      <c r="F8" s="427">
        <v>1</v>
      </c>
      <c r="G8" s="427">
        <v>336</v>
      </c>
      <c r="H8" s="427">
        <v>230</v>
      </c>
      <c r="I8" s="427">
        <v>1</v>
      </c>
      <c r="J8" s="427">
        <v>55</v>
      </c>
      <c r="K8" s="427">
        <v>107</v>
      </c>
      <c r="L8" s="427">
        <v>1624</v>
      </c>
      <c r="M8" s="427">
        <v>104</v>
      </c>
      <c r="N8" s="427">
        <v>672</v>
      </c>
      <c r="O8" s="427">
        <v>260</v>
      </c>
      <c r="P8" s="427">
        <v>946</v>
      </c>
      <c r="Q8" s="427">
        <v>569</v>
      </c>
      <c r="R8" s="427">
        <v>260</v>
      </c>
      <c r="S8" s="427">
        <v>617</v>
      </c>
      <c r="T8" s="427">
        <v>28</v>
      </c>
      <c r="U8" s="427">
        <v>364</v>
      </c>
      <c r="V8" s="426">
        <v>66456</v>
      </c>
      <c r="W8" s="426">
        <v>35370</v>
      </c>
      <c r="X8" s="426">
        <v>30870</v>
      </c>
    </row>
    <row r="9" spans="1:40" ht="16.5" customHeight="1">
      <c r="A9" s="354"/>
      <c r="B9" s="238" t="s">
        <v>42</v>
      </c>
      <c r="C9" s="133"/>
      <c r="D9" s="355">
        <v>2</v>
      </c>
      <c r="E9" s="129" t="s">
        <v>797</v>
      </c>
      <c r="F9" s="129" t="s">
        <v>797</v>
      </c>
      <c r="G9" s="129" t="s">
        <v>797</v>
      </c>
      <c r="H9" s="129" t="s">
        <v>797</v>
      </c>
      <c r="I9" s="129" t="s">
        <v>797</v>
      </c>
      <c r="J9" s="129" t="s">
        <v>797</v>
      </c>
      <c r="K9" s="129" t="s">
        <v>797</v>
      </c>
      <c r="L9" s="129" t="s">
        <v>797</v>
      </c>
      <c r="M9" s="129" t="s">
        <v>797</v>
      </c>
      <c r="N9" s="129" t="s">
        <v>797</v>
      </c>
      <c r="O9" s="129" t="s">
        <v>797</v>
      </c>
      <c r="P9" s="129">
        <v>1</v>
      </c>
      <c r="Q9" s="129" t="s">
        <v>797</v>
      </c>
      <c r="R9" s="129" t="s">
        <v>797</v>
      </c>
      <c r="S9" s="129">
        <v>1</v>
      </c>
      <c r="T9" s="129" t="s">
        <v>797</v>
      </c>
      <c r="U9" s="129" t="s">
        <v>797</v>
      </c>
      <c r="V9" s="242" t="s">
        <v>887</v>
      </c>
      <c r="W9" s="242" t="s">
        <v>887</v>
      </c>
      <c r="X9" s="242" t="s">
        <v>887</v>
      </c>
      <c r="Y9" s="428"/>
      <c r="Z9" s="429"/>
      <c r="AA9" s="429"/>
      <c r="AB9" s="429"/>
      <c r="AC9" s="429"/>
      <c r="AD9" s="429"/>
      <c r="AE9" s="429"/>
      <c r="AF9" s="429"/>
      <c r="AG9" s="429"/>
      <c r="AH9" s="429"/>
      <c r="AI9" s="429"/>
      <c r="AJ9" s="429"/>
      <c r="AK9" s="429"/>
      <c r="AL9" s="429"/>
      <c r="AM9" s="429"/>
      <c r="AN9" s="429"/>
    </row>
    <row r="10" spans="1:40" ht="16.5" customHeight="1">
      <c r="A10" s="354"/>
      <c r="B10" s="238" t="s">
        <v>43</v>
      </c>
      <c r="C10" s="133"/>
      <c r="D10" s="355">
        <v>5</v>
      </c>
      <c r="E10" s="129" t="s">
        <v>797</v>
      </c>
      <c r="F10" s="129" t="s">
        <v>797</v>
      </c>
      <c r="G10" s="129" t="s">
        <v>797</v>
      </c>
      <c r="H10" s="129">
        <v>1</v>
      </c>
      <c r="I10" s="129" t="s">
        <v>797</v>
      </c>
      <c r="J10" s="129" t="s">
        <v>797</v>
      </c>
      <c r="K10" s="129" t="s">
        <v>797</v>
      </c>
      <c r="L10" s="129" t="s">
        <v>797</v>
      </c>
      <c r="M10" s="129" t="s">
        <v>797</v>
      </c>
      <c r="N10" s="129">
        <v>1</v>
      </c>
      <c r="O10" s="129">
        <v>1</v>
      </c>
      <c r="P10" s="129">
        <v>2</v>
      </c>
      <c r="Q10" s="129" t="s">
        <v>797</v>
      </c>
      <c r="R10" s="129" t="s">
        <v>797</v>
      </c>
      <c r="S10" s="129" t="s">
        <v>797</v>
      </c>
      <c r="T10" s="129" t="s">
        <v>797</v>
      </c>
      <c r="U10" s="129" t="s">
        <v>797</v>
      </c>
      <c r="V10" s="129">
        <v>44</v>
      </c>
      <c r="W10" s="129">
        <v>29</v>
      </c>
      <c r="X10" s="129">
        <v>15</v>
      </c>
      <c r="Y10" s="428"/>
      <c r="Z10" s="429"/>
      <c r="AA10" s="429"/>
      <c r="AB10" s="429"/>
      <c r="AC10" s="429"/>
      <c r="AD10" s="429"/>
      <c r="AE10" s="429"/>
      <c r="AF10" s="429"/>
      <c r="AG10" s="429"/>
      <c r="AH10" s="429"/>
      <c r="AI10" s="429"/>
      <c r="AJ10" s="429"/>
      <c r="AK10" s="429"/>
      <c r="AL10" s="429"/>
      <c r="AM10" s="429"/>
      <c r="AN10" s="429"/>
    </row>
    <row r="11" spans="1:40" ht="16.5" customHeight="1">
      <c r="A11" s="354"/>
      <c r="B11" s="238" t="s">
        <v>44</v>
      </c>
      <c r="C11" s="133"/>
      <c r="D11" s="355">
        <v>1</v>
      </c>
      <c r="E11" s="129" t="s">
        <v>797</v>
      </c>
      <c r="F11" s="129" t="s">
        <v>797</v>
      </c>
      <c r="G11" s="129" t="s">
        <v>797</v>
      </c>
      <c r="H11" s="129" t="s">
        <v>797</v>
      </c>
      <c r="I11" s="129" t="s">
        <v>797</v>
      </c>
      <c r="J11" s="129" t="s">
        <v>797</v>
      </c>
      <c r="K11" s="129" t="s">
        <v>797</v>
      </c>
      <c r="L11" s="129">
        <v>1</v>
      </c>
      <c r="M11" s="129" t="s">
        <v>797</v>
      </c>
      <c r="N11" s="129" t="s">
        <v>797</v>
      </c>
      <c r="O11" s="129" t="s">
        <v>797</v>
      </c>
      <c r="P11" s="129" t="s">
        <v>797</v>
      </c>
      <c r="Q11" s="129" t="s">
        <v>797</v>
      </c>
      <c r="R11" s="129" t="s">
        <v>797</v>
      </c>
      <c r="S11" s="129" t="s">
        <v>797</v>
      </c>
      <c r="T11" s="129" t="s">
        <v>797</v>
      </c>
      <c r="U11" s="129" t="s">
        <v>797</v>
      </c>
      <c r="V11" s="242" t="s">
        <v>887</v>
      </c>
      <c r="W11" s="242" t="s">
        <v>887</v>
      </c>
      <c r="X11" s="242" t="s">
        <v>887</v>
      </c>
      <c r="Y11" s="428"/>
      <c r="Z11" s="429"/>
      <c r="AA11" s="429"/>
      <c r="AB11" s="429"/>
      <c r="AC11" s="429"/>
      <c r="AD11" s="429"/>
      <c r="AE11" s="429"/>
      <c r="AF11" s="429"/>
      <c r="AG11" s="429"/>
      <c r="AH11" s="429"/>
      <c r="AI11" s="429"/>
      <c r="AJ11" s="429"/>
      <c r="AK11" s="429"/>
      <c r="AL11" s="429"/>
      <c r="AM11" s="429"/>
      <c r="AN11" s="429"/>
    </row>
    <row r="12" spans="1:40" ht="16.5" customHeight="1">
      <c r="A12" s="354"/>
      <c r="B12" s="238" t="s">
        <v>45</v>
      </c>
      <c r="C12" s="133"/>
      <c r="D12" s="355">
        <v>9</v>
      </c>
      <c r="E12" s="129" t="s">
        <v>797</v>
      </c>
      <c r="F12" s="129" t="s">
        <v>797</v>
      </c>
      <c r="G12" s="129">
        <v>4</v>
      </c>
      <c r="H12" s="129">
        <v>1</v>
      </c>
      <c r="I12" s="129" t="s">
        <v>797</v>
      </c>
      <c r="J12" s="129" t="s">
        <v>797</v>
      </c>
      <c r="K12" s="129">
        <v>1</v>
      </c>
      <c r="L12" s="129" t="s">
        <v>797</v>
      </c>
      <c r="M12" s="129" t="s">
        <v>797</v>
      </c>
      <c r="N12" s="129">
        <v>2</v>
      </c>
      <c r="O12" s="129" t="s">
        <v>797</v>
      </c>
      <c r="P12" s="129" t="s">
        <v>797</v>
      </c>
      <c r="Q12" s="129">
        <v>1</v>
      </c>
      <c r="R12" s="129" t="s">
        <v>797</v>
      </c>
      <c r="S12" s="129" t="s">
        <v>797</v>
      </c>
      <c r="T12" s="129" t="s">
        <v>797</v>
      </c>
      <c r="U12" s="129" t="s">
        <v>797</v>
      </c>
      <c r="V12" s="129">
        <v>57</v>
      </c>
      <c r="W12" s="129">
        <v>42</v>
      </c>
      <c r="X12" s="129">
        <v>15</v>
      </c>
      <c r="Y12" s="428"/>
      <c r="Z12" s="429"/>
      <c r="AA12" s="429"/>
      <c r="AB12" s="429"/>
      <c r="AC12" s="429"/>
      <c r="AD12" s="429"/>
      <c r="AE12" s="429"/>
      <c r="AF12" s="429"/>
      <c r="AG12" s="429"/>
      <c r="AH12" s="429"/>
      <c r="AI12" s="429"/>
      <c r="AJ12" s="429"/>
      <c r="AK12" s="429"/>
      <c r="AL12" s="429"/>
      <c r="AM12" s="429"/>
      <c r="AN12" s="429"/>
    </row>
    <row r="13" spans="1:40" ht="16.5" customHeight="1">
      <c r="A13" s="354"/>
      <c r="B13" s="238" t="s">
        <v>46</v>
      </c>
      <c r="C13" s="133"/>
      <c r="D13" s="355">
        <v>4</v>
      </c>
      <c r="E13" s="129">
        <v>1</v>
      </c>
      <c r="F13" s="129" t="s">
        <v>797</v>
      </c>
      <c r="G13" s="129" t="s">
        <v>797</v>
      </c>
      <c r="H13" s="129">
        <v>1</v>
      </c>
      <c r="I13" s="129" t="s">
        <v>797</v>
      </c>
      <c r="J13" s="129" t="s">
        <v>797</v>
      </c>
      <c r="K13" s="129" t="s">
        <v>797</v>
      </c>
      <c r="L13" s="129" t="s">
        <v>797</v>
      </c>
      <c r="M13" s="129" t="s">
        <v>797</v>
      </c>
      <c r="N13" s="129" t="s">
        <v>797</v>
      </c>
      <c r="O13" s="129" t="s">
        <v>797</v>
      </c>
      <c r="P13" s="129">
        <v>1</v>
      </c>
      <c r="Q13" s="129" t="s">
        <v>797</v>
      </c>
      <c r="R13" s="129" t="s">
        <v>797</v>
      </c>
      <c r="S13" s="129" t="s">
        <v>797</v>
      </c>
      <c r="T13" s="129" t="s">
        <v>797</v>
      </c>
      <c r="U13" s="129">
        <v>1</v>
      </c>
      <c r="V13" s="129">
        <v>30</v>
      </c>
      <c r="W13" s="129">
        <v>11</v>
      </c>
      <c r="X13" s="129">
        <v>19</v>
      </c>
      <c r="Y13" s="428"/>
      <c r="Z13" s="429"/>
      <c r="AA13" s="429"/>
      <c r="AB13" s="429"/>
      <c r="AC13" s="429"/>
      <c r="AD13" s="429"/>
      <c r="AE13" s="429"/>
      <c r="AF13" s="429"/>
      <c r="AG13" s="429"/>
      <c r="AH13" s="429"/>
      <c r="AI13" s="429"/>
      <c r="AJ13" s="429"/>
      <c r="AK13" s="429"/>
      <c r="AL13" s="429"/>
      <c r="AM13" s="429"/>
      <c r="AN13" s="429"/>
    </row>
    <row r="14" spans="1:40" ht="16.5" customHeight="1">
      <c r="A14" s="354"/>
      <c r="B14" s="238" t="s">
        <v>47</v>
      </c>
      <c r="C14" s="133"/>
      <c r="D14" s="355">
        <v>9</v>
      </c>
      <c r="E14" s="129" t="s">
        <v>797</v>
      </c>
      <c r="F14" s="129" t="s">
        <v>797</v>
      </c>
      <c r="G14" s="129">
        <v>2</v>
      </c>
      <c r="H14" s="129" t="s">
        <v>797</v>
      </c>
      <c r="I14" s="129" t="s">
        <v>797</v>
      </c>
      <c r="J14" s="129" t="s">
        <v>797</v>
      </c>
      <c r="K14" s="129" t="s">
        <v>797</v>
      </c>
      <c r="L14" s="129">
        <v>2</v>
      </c>
      <c r="M14" s="129" t="s">
        <v>797</v>
      </c>
      <c r="N14" s="129">
        <v>1</v>
      </c>
      <c r="O14" s="129" t="s">
        <v>797</v>
      </c>
      <c r="P14" s="129">
        <v>2</v>
      </c>
      <c r="Q14" s="129" t="s">
        <v>797</v>
      </c>
      <c r="R14" s="129" t="s">
        <v>797</v>
      </c>
      <c r="S14" s="129">
        <v>1</v>
      </c>
      <c r="T14" s="129" t="s">
        <v>797</v>
      </c>
      <c r="U14" s="129">
        <v>1</v>
      </c>
      <c r="V14" s="129">
        <v>233</v>
      </c>
      <c r="W14" s="129">
        <v>61</v>
      </c>
      <c r="X14" s="129">
        <v>172</v>
      </c>
      <c r="Y14" s="428"/>
      <c r="Z14" s="429"/>
      <c r="AA14" s="429"/>
      <c r="AB14" s="429"/>
      <c r="AC14" s="429"/>
      <c r="AD14" s="429"/>
      <c r="AE14" s="429"/>
      <c r="AF14" s="429"/>
      <c r="AG14" s="429"/>
      <c r="AH14" s="429"/>
      <c r="AI14" s="429"/>
      <c r="AJ14" s="429"/>
      <c r="AK14" s="429"/>
      <c r="AL14" s="429"/>
      <c r="AM14" s="429"/>
      <c r="AN14" s="429"/>
    </row>
    <row r="15" spans="1:25" ht="16.5" customHeight="1">
      <c r="A15" s="354"/>
      <c r="B15" s="238" t="s">
        <v>48</v>
      </c>
      <c r="C15" s="133"/>
      <c r="D15" s="355">
        <v>1</v>
      </c>
      <c r="E15" s="356" t="s">
        <v>797</v>
      </c>
      <c r="F15" s="356" t="s">
        <v>797</v>
      </c>
      <c r="G15" s="356" t="s">
        <v>797</v>
      </c>
      <c r="H15" s="356" t="s">
        <v>797</v>
      </c>
      <c r="I15" s="356" t="s">
        <v>797</v>
      </c>
      <c r="J15" s="356" t="s">
        <v>797</v>
      </c>
      <c r="K15" s="356" t="s">
        <v>797</v>
      </c>
      <c r="L15" s="356" t="s">
        <v>797</v>
      </c>
      <c r="M15" s="356" t="s">
        <v>797</v>
      </c>
      <c r="N15" s="356" t="s">
        <v>797</v>
      </c>
      <c r="O15" s="356" t="s">
        <v>797</v>
      </c>
      <c r="P15" s="356">
        <v>1</v>
      </c>
      <c r="Q15" s="356" t="s">
        <v>797</v>
      </c>
      <c r="R15" s="356" t="s">
        <v>797</v>
      </c>
      <c r="S15" s="356" t="s">
        <v>797</v>
      </c>
      <c r="T15" s="356" t="s">
        <v>797</v>
      </c>
      <c r="U15" s="356" t="s">
        <v>797</v>
      </c>
      <c r="V15" s="357" t="s">
        <v>794</v>
      </c>
      <c r="W15" s="357" t="s">
        <v>794</v>
      </c>
      <c r="X15" s="357" t="s">
        <v>794</v>
      </c>
      <c r="Y15" s="358"/>
    </row>
    <row r="16" spans="1:25" ht="16.5" customHeight="1">
      <c r="A16" s="354"/>
      <c r="B16" s="238" t="s">
        <v>49</v>
      </c>
      <c r="C16" s="133"/>
      <c r="D16" s="355">
        <v>1</v>
      </c>
      <c r="E16" s="356" t="s">
        <v>797</v>
      </c>
      <c r="F16" s="356" t="s">
        <v>797</v>
      </c>
      <c r="G16" s="356" t="s">
        <v>797</v>
      </c>
      <c r="H16" s="356" t="s">
        <v>797</v>
      </c>
      <c r="I16" s="356" t="s">
        <v>797</v>
      </c>
      <c r="J16" s="356" t="s">
        <v>797</v>
      </c>
      <c r="K16" s="356" t="s">
        <v>797</v>
      </c>
      <c r="L16" s="356" t="s">
        <v>797</v>
      </c>
      <c r="M16" s="356" t="s">
        <v>797</v>
      </c>
      <c r="N16" s="356" t="s">
        <v>797</v>
      </c>
      <c r="O16" s="356" t="s">
        <v>797</v>
      </c>
      <c r="P16" s="356" t="s">
        <v>797</v>
      </c>
      <c r="Q16" s="356" t="s">
        <v>797</v>
      </c>
      <c r="R16" s="356" t="s">
        <v>797</v>
      </c>
      <c r="S16" s="356" t="s">
        <v>797</v>
      </c>
      <c r="T16" s="356" t="s">
        <v>797</v>
      </c>
      <c r="U16" s="356">
        <v>1</v>
      </c>
      <c r="V16" s="357" t="s">
        <v>794</v>
      </c>
      <c r="W16" s="357" t="s">
        <v>794</v>
      </c>
      <c r="X16" s="357" t="s">
        <v>794</v>
      </c>
      <c r="Y16" s="358"/>
    </row>
    <row r="17" spans="1:40" ht="16.5" customHeight="1">
      <c r="A17" s="354"/>
      <c r="B17" s="238" t="s">
        <v>771</v>
      </c>
      <c r="C17" s="133"/>
      <c r="D17" s="355">
        <v>6</v>
      </c>
      <c r="E17" s="129" t="s">
        <v>797</v>
      </c>
      <c r="F17" s="129" t="s">
        <v>797</v>
      </c>
      <c r="G17" s="129" t="s">
        <v>797</v>
      </c>
      <c r="H17" s="129" t="s">
        <v>797</v>
      </c>
      <c r="I17" s="129" t="s">
        <v>797</v>
      </c>
      <c r="J17" s="129" t="s">
        <v>797</v>
      </c>
      <c r="K17" s="129" t="s">
        <v>797</v>
      </c>
      <c r="L17" s="129">
        <v>3</v>
      </c>
      <c r="M17" s="129" t="s">
        <v>797</v>
      </c>
      <c r="N17" s="129">
        <v>1</v>
      </c>
      <c r="O17" s="129" t="s">
        <v>797</v>
      </c>
      <c r="P17" s="129" t="s">
        <v>797</v>
      </c>
      <c r="Q17" s="129" t="s">
        <v>797</v>
      </c>
      <c r="R17" s="129" t="s">
        <v>797</v>
      </c>
      <c r="S17" s="129" t="s">
        <v>797</v>
      </c>
      <c r="T17" s="129" t="s">
        <v>797</v>
      </c>
      <c r="U17" s="129">
        <v>2</v>
      </c>
      <c r="V17" s="129">
        <v>16</v>
      </c>
      <c r="W17" s="129">
        <v>6</v>
      </c>
      <c r="X17" s="129">
        <v>10</v>
      </c>
      <c r="Y17" s="428"/>
      <c r="Z17" s="429"/>
      <c r="AA17" s="429"/>
      <c r="AB17" s="429"/>
      <c r="AC17" s="429"/>
      <c r="AD17" s="429"/>
      <c r="AE17" s="429"/>
      <c r="AF17" s="429"/>
      <c r="AG17" s="429"/>
      <c r="AH17" s="429"/>
      <c r="AI17" s="429"/>
      <c r="AJ17" s="429"/>
      <c r="AK17" s="429"/>
      <c r="AL17" s="429"/>
      <c r="AM17" s="429"/>
      <c r="AN17" s="429"/>
    </row>
    <row r="18" spans="1:40" ht="16.5" customHeight="1">
      <c r="A18" s="354"/>
      <c r="B18" s="238" t="s">
        <v>50</v>
      </c>
      <c r="C18" s="133"/>
      <c r="D18" s="355">
        <v>11</v>
      </c>
      <c r="E18" s="129" t="s">
        <v>797</v>
      </c>
      <c r="F18" s="129" t="s">
        <v>797</v>
      </c>
      <c r="G18" s="129" t="s">
        <v>797</v>
      </c>
      <c r="H18" s="129" t="s">
        <v>797</v>
      </c>
      <c r="I18" s="129" t="s">
        <v>797</v>
      </c>
      <c r="J18" s="129">
        <v>1</v>
      </c>
      <c r="K18" s="129" t="s">
        <v>797</v>
      </c>
      <c r="L18" s="129">
        <v>1</v>
      </c>
      <c r="M18" s="129" t="s">
        <v>797</v>
      </c>
      <c r="N18" s="129">
        <v>6</v>
      </c>
      <c r="O18" s="129">
        <v>2</v>
      </c>
      <c r="P18" s="129" t="s">
        <v>797</v>
      </c>
      <c r="Q18" s="129" t="s">
        <v>797</v>
      </c>
      <c r="R18" s="129" t="s">
        <v>797</v>
      </c>
      <c r="S18" s="129" t="s">
        <v>797</v>
      </c>
      <c r="T18" s="129" t="s">
        <v>797</v>
      </c>
      <c r="U18" s="129">
        <v>1</v>
      </c>
      <c r="V18" s="129">
        <v>34</v>
      </c>
      <c r="W18" s="129">
        <v>13</v>
      </c>
      <c r="X18" s="129">
        <v>21</v>
      </c>
      <c r="Y18" s="428"/>
      <c r="Z18" s="429"/>
      <c r="AA18" s="429"/>
      <c r="AB18" s="429"/>
      <c r="AC18" s="429"/>
      <c r="AD18" s="429"/>
      <c r="AE18" s="429"/>
      <c r="AF18" s="429"/>
      <c r="AG18" s="429"/>
      <c r="AH18" s="429"/>
      <c r="AI18" s="429"/>
      <c r="AJ18" s="429"/>
      <c r="AK18" s="429"/>
      <c r="AL18" s="429"/>
      <c r="AM18" s="429"/>
      <c r="AN18" s="429"/>
    </row>
    <row r="19" spans="1:40" ht="16.5" customHeight="1">
      <c r="A19" s="354"/>
      <c r="B19" s="238" t="s">
        <v>51</v>
      </c>
      <c r="C19" s="133"/>
      <c r="D19" s="355" t="s">
        <v>798</v>
      </c>
      <c r="E19" s="129" t="s">
        <v>889</v>
      </c>
      <c r="F19" s="129" t="s">
        <v>889</v>
      </c>
      <c r="G19" s="129" t="s">
        <v>889</v>
      </c>
      <c r="H19" s="129" t="s">
        <v>889</v>
      </c>
      <c r="I19" s="129" t="s">
        <v>889</v>
      </c>
      <c r="J19" s="129" t="s">
        <v>889</v>
      </c>
      <c r="K19" s="129" t="s">
        <v>889</v>
      </c>
      <c r="L19" s="129" t="s">
        <v>889</v>
      </c>
      <c r="M19" s="129" t="s">
        <v>889</v>
      </c>
      <c r="N19" s="129" t="s">
        <v>889</v>
      </c>
      <c r="O19" s="129" t="s">
        <v>889</v>
      </c>
      <c r="P19" s="129" t="s">
        <v>889</v>
      </c>
      <c r="Q19" s="129" t="s">
        <v>889</v>
      </c>
      <c r="R19" s="129" t="s">
        <v>889</v>
      </c>
      <c r="S19" s="129" t="s">
        <v>889</v>
      </c>
      <c r="T19" s="129" t="s">
        <v>889</v>
      </c>
      <c r="U19" s="129" t="s">
        <v>889</v>
      </c>
      <c r="V19" s="129" t="s">
        <v>889</v>
      </c>
      <c r="W19" s="129" t="s">
        <v>889</v>
      </c>
      <c r="X19" s="129" t="s">
        <v>889</v>
      </c>
      <c r="Y19" s="428"/>
      <c r="Z19" s="429"/>
      <c r="AA19" s="429"/>
      <c r="AB19" s="429"/>
      <c r="AC19" s="429"/>
      <c r="AD19" s="429"/>
      <c r="AE19" s="429"/>
      <c r="AF19" s="429"/>
      <c r="AG19" s="429"/>
      <c r="AH19" s="429"/>
      <c r="AI19" s="429"/>
      <c r="AJ19" s="429"/>
      <c r="AK19" s="429"/>
      <c r="AL19" s="429"/>
      <c r="AM19" s="429"/>
      <c r="AN19" s="429"/>
    </row>
    <row r="20" spans="1:40" ht="16.5" customHeight="1">
      <c r="A20" s="354"/>
      <c r="B20" s="238" t="s">
        <v>52</v>
      </c>
      <c r="C20" s="133"/>
      <c r="D20" s="355">
        <v>29</v>
      </c>
      <c r="E20" s="129" t="s">
        <v>797</v>
      </c>
      <c r="F20" s="129" t="s">
        <v>797</v>
      </c>
      <c r="G20" s="129">
        <v>4</v>
      </c>
      <c r="H20" s="129">
        <v>2</v>
      </c>
      <c r="I20" s="129" t="s">
        <v>797</v>
      </c>
      <c r="J20" s="129" t="s">
        <v>797</v>
      </c>
      <c r="K20" s="129">
        <v>1</v>
      </c>
      <c r="L20" s="129">
        <v>8</v>
      </c>
      <c r="M20" s="129">
        <v>1</v>
      </c>
      <c r="N20" s="129">
        <v>5</v>
      </c>
      <c r="O20" s="129">
        <v>4</v>
      </c>
      <c r="P20" s="129" t="s">
        <v>797</v>
      </c>
      <c r="Q20" s="129" t="s">
        <v>797</v>
      </c>
      <c r="R20" s="129">
        <v>1</v>
      </c>
      <c r="S20" s="129">
        <v>1</v>
      </c>
      <c r="T20" s="129" t="s">
        <v>797</v>
      </c>
      <c r="U20" s="129">
        <v>2</v>
      </c>
      <c r="V20" s="129">
        <v>98</v>
      </c>
      <c r="W20" s="129">
        <v>61</v>
      </c>
      <c r="X20" s="129">
        <v>37</v>
      </c>
      <c r="Y20" s="428"/>
      <c r="Z20" s="429"/>
      <c r="AA20" s="429"/>
      <c r="AB20" s="429"/>
      <c r="AC20" s="429"/>
      <c r="AD20" s="429"/>
      <c r="AE20" s="429"/>
      <c r="AF20" s="429"/>
      <c r="AG20" s="429"/>
      <c r="AH20" s="429"/>
      <c r="AI20" s="429"/>
      <c r="AJ20" s="429"/>
      <c r="AK20" s="429"/>
      <c r="AL20" s="429"/>
      <c r="AM20" s="429"/>
      <c r="AN20" s="429"/>
    </row>
    <row r="21" spans="1:40" ht="16.5" customHeight="1">
      <c r="A21" s="354"/>
      <c r="B21" s="238" t="s">
        <v>53</v>
      </c>
      <c r="C21" s="133"/>
      <c r="D21" s="355">
        <v>15</v>
      </c>
      <c r="E21" s="129" t="s">
        <v>797</v>
      </c>
      <c r="F21" s="129" t="s">
        <v>797</v>
      </c>
      <c r="G21" s="129">
        <v>3</v>
      </c>
      <c r="H21" s="129">
        <v>1</v>
      </c>
      <c r="I21" s="129" t="s">
        <v>797</v>
      </c>
      <c r="J21" s="129">
        <v>1</v>
      </c>
      <c r="K21" s="129" t="s">
        <v>797</v>
      </c>
      <c r="L21" s="129">
        <v>1</v>
      </c>
      <c r="M21" s="129" t="s">
        <v>797</v>
      </c>
      <c r="N21" s="129">
        <v>4</v>
      </c>
      <c r="O21" s="129">
        <v>2</v>
      </c>
      <c r="P21" s="129" t="s">
        <v>797</v>
      </c>
      <c r="Q21" s="129" t="s">
        <v>797</v>
      </c>
      <c r="R21" s="129" t="s">
        <v>797</v>
      </c>
      <c r="S21" s="129">
        <v>1</v>
      </c>
      <c r="T21" s="129" t="s">
        <v>797</v>
      </c>
      <c r="U21" s="129">
        <v>2</v>
      </c>
      <c r="V21" s="129">
        <v>55</v>
      </c>
      <c r="W21" s="129">
        <v>41</v>
      </c>
      <c r="X21" s="129">
        <v>14</v>
      </c>
      <c r="Y21" s="428"/>
      <c r="Z21" s="429"/>
      <c r="AA21" s="429"/>
      <c r="AB21" s="429"/>
      <c r="AC21" s="429"/>
      <c r="AD21" s="429"/>
      <c r="AE21" s="429"/>
      <c r="AF21" s="429"/>
      <c r="AG21" s="429"/>
      <c r="AH21" s="429"/>
      <c r="AI21" s="429"/>
      <c r="AJ21" s="429"/>
      <c r="AK21" s="429"/>
      <c r="AL21" s="429"/>
      <c r="AM21" s="429"/>
      <c r="AN21" s="429"/>
    </row>
    <row r="22" spans="1:40" ht="16.5" customHeight="1">
      <c r="A22" s="354"/>
      <c r="B22" s="238" t="s">
        <v>772</v>
      </c>
      <c r="C22" s="133"/>
      <c r="D22" s="355">
        <v>10</v>
      </c>
      <c r="E22" s="129" t="s">
        <v>797</v>
      </c>
      <c r="F22" s="129" t="s">
        <v>797</v>
      </c>
      <c r="G22" s="129" t="s">
        <v>797</v>
      </c>
      <c r="H22" s="129" t="s">
        <v>797</v>
      </c>
      <c r="I22" s="129" t="s">
        <v>797</v>
      </c>
      <c r="J22" s="129" t="s">
        <v>797</v>
      </c>
      <c r="K22" s="129" t="s">
        <v>797</v>
      </c>
      <c r="L22" s="129">
        <v>4</v>
      </c>
      <c r="M22" s="129" t="s">
        <v>797</v>
      </c>
      <c r="N22" s="129">
        <v>3</v>
      </c>
      <c r="O22" s="129" t="s">
        <v>797</v>
      </c>
      <c r="P22" s="129" t="s">
        <v>797</v>
      </c>
      <c r="Q22" s="129">
        <v>1</v>
      </c>
      <c r="R22" s="129" t="s">
        <v>797</v>
      </c>
      <c r="S22" s="129" t="s">
        <v>797</v>
      </c>
      <c r="T22" s="129">
        <v>1</v>
      </c>
      <c r="U22" s="129">
        <v>1</v>
      </c>
      <c r="V22" s="129">
        <v>31</v>
      </c>
      <c r="W22" s="129">
        <v>20</v>
      </c>
      <c r="X22" s="129">
        <v>11</v>
      </c>
      <c r="Y22" s="428"/>
      <c r="Z22" s="429"/>
      <c r="AA22" s="429"/>
      <c r="AB22" s="429"/>
      <c r="AC22" s="429"/>
      <c r="AD22" s="429"/>
      <c r="AE22" s="429"/>
      <c r="AF22" s="429"/>
      <c r="AG22" s="429"/>
      <c r="AH22" s="429"/>
      <c r="AI22" s="429"/>
      <c r="AJ22" s="429"/>
      <c r="AK22" s="429"/>
      <c r="AL22" s="429"/>
      <c r="AM22" s="429"/>
      <c r="AN22" s="429"/>
    </row>
    <row r="23" spans="1:40" ht="16.5" customHeight="1">
      <c r="A23" s="354"/>
      <c r="B23" s="238" t="s">
        <v>54</v>
      </c>
      <c r="C23" s="133"/>
      <c r="D23" s="355">
        <v>37</v>
      </c>
      <c r="E23" s="129" t="s">
        <v>797</v>
      </c>
      <c r="F23" s="129" t="s">
        <v>797</v>
      </c>
      <c r="G23" s="129" t="s">
        <v>797</v>
      </c>
      <c r="H23" s="129" t="s">
        <v>797</v>
      </c>
      <c r="I23" s="129" t="s">
        <v>797</v>
      </c>
      <c r="J23" s="129" t="s">
        <v>797</v>
      </c>
      <c r="K23" s="129">
        <v>1</v>
      </c>
      <c r="L23" s="129">
        <v>10</v>
      </c>
      <c r="M23" s="129" t="s">
        <v>797</v>
      </c>
      <c r="N23" s="129">
        <v>9</v>
      </c>
      <c r="O23" s="129">
        <v>2</v>
      </c>
      <c r="P23" s="129">
        <v>3</v>
      </c>
      <c r="Q23" s="129">
        <v>2</v>
      </c>
      <c r="R23" s="129">
        <v>1</v>
      </c>
      <c r="S23" s="129">
        <v>4</v>
      </c>
      <c r="T23" s="129" t="s">
        <v>797</v>
      </c>
      <c r="U23" s="129">
        <v>5</v>
      </c>
      <c r="V23" s="129">
        <v>198</v>
      </c>
      <c r="W23" s="129">
        <v>84</v>
      </c>
      <c r="X23" s="129">
        <v>114</v>
      </c>
      <c r="Y23" s="428"/>
      <c r="Z23" s="429"/>
      <c r="AA23" s="429"/>
      <c r="AB23" s="429"/>
      <c r="AC23" s="429"/>
      <c r="AD23" s="429"/>
      <c r="AE23" s="429"/>
      <c r="AF23" s="429"/>
      <c r="AG23" s="429"/>
      <c r="AH23" s="429"/>
      <c r="AI23" s="429"/>
      <c r="AJ23" s="429"/>
      <c r="AK23" s="429"/>
      <c r="AL23" s="429"/>
      <c r="AM23" s="429"/>
      <c r="AN23" s="429"/>
    </row>
    <row r="24" spans="1:40" ht="16.5" customHeight="1">
      <c r="A24" s="354"/>
      <c r="B24" s="238" t="s">
        <v>55</v>
      </c>
      <c r="C24" s="133"/>
      <c r="D24" s="355">
        <v>12</v>
      </c>
      <c r="E24" s="129" t="s">
        <v>797</v>
      </c>
      <c r="F24" s="129" t="s">
        <v>797</v>
      </c>
      <c r="G24" s="129">
        <v>1</v>
      </c>
      <c r="H24" s="129">
        <v>1</v>
      </c>
      <c r="I24" s="129" t="s">
        <v>797</v>
      </c>
      <c r="J24" s="129" t="s">
        <v>797</v>
      </c>
      <c r="K24" s="129" t="s">
        <v>797</v>
      </c>
      <c r="L24" s="129" t="s">
        <v>797</v>
      </c>
      <c r="M24" s="129" t="s">
        <v>797</v>
      </c>
      <c r="N24" s="129">
        <v>1</v>
      </c>
      <c r="O24" s="129">
        <v>1</v>
      </c>
      <c r="P24" s="129">
        <v>2</v>
      </c>
      <c r="Q24" s="129">
        <v>3</v>
      </c>
      <c r="R24" s="129">
        <v>1</v>
      </c>
      <c r="S24" s="129">
        <v>2</v>
      </c>
      <c r="T24" s="129" t="s">
        <v>797</v>
      </c>
      <c r="U24" s="129" t="s">
        <v>797</v>
      </c>
      <c r="V24" s="129">
        <v>41</v>
      </c>
      <c r="W24" s="129">
        <v>15</v>
      </c>
      <c r="X24" s="129">
        <v>26</v>
      </c>
      <c r="Y24" s="428"/>
      <c r="Z24" s="429"/>
      <c r="AA24" s="429"/>
      <c r="AB24" s="429"/>
      <c r="AC24" s="429"/>
      <c r="AD24" s="429"/>
      <c r="AE24" s="429"/>
      <c r="AF24" s="429"/>
      <c r="AG24" s="429"/>
      <c r="AH24" s="429"/>
      <c r="AI24" s="429"/>
      <c r="AJ24" s="429"/>
      <c r="AK24" s="429"/>
      <c r="AL24" s="429"/>
      <c r="AM24" s="429"/>
      <c r="AN24" s="429"/>
    </row>
    <row r="25" spans="1:25" ht="16.5" customHeight="1">
      <c r="A25" s="354"/>
      <c r="B25" s="238" t="s">
        <v>56</v>
      </c>
      <c r="C25" s="133"/>
      <c r="D25" s="355">
        <v>61</v>
      </c>
      <c r="E25" s="356" t="s">
        <v>797</v>
      </c>
      <c r="F25" s="356" t="s">
        <v>797</v>
      </c>
      <c r="G25" s="356">
        <v>2</v>
      </c>
      <c r="H25" s="356">
        <v>2</v>
      </c>
      <c r="I25" s="356" t="s">
        <v>797</v>
      </c>
      <c r="J25" s="356" t="s">
        <v>797</v>
      </c>
      <c r="K25" s="356">
        <v>1</v>
      </c>
      <c r="L25" s="356">
        <v>16</v>
      </c>
      <c r="M25" s="356">
        <v>1</v>
      </c>
      <c r="N25" s="356">
        <v>9</v>
      </c>
      <c r="O25" s="356">
        <v>4</v>
      </c>
      <c r="P25" s="356">
        <v>5</v>
      </c>
      <c r="Q25" s="356">
        <v>6</v>
      </c>
      <c r="R25" s="356">
        <v>4</v>
      </c>
      <c r="S25" s="356">
        <v>7</v>
      </c>
      <c r="T25" s="356" t="s">
        <v>797</v>
      </c>
      <c r="U25" s="356">
        <v>4</v>
      </c>
      <c r="V25" s="356">
        <v>548</v>
      </c>
      <c r="W25" s="356">
        <v>175</v>
      </c>
      <c r="X25" s="356">
        <v>373</v>
      </c>
      <c r="Y25" s="358"/>
    </row>
    <row r="26" spans="1:25" ht="16.5" customHeight="1">
      <c r="A26" s="354"/>
      <c r="B26" s="238" t="s">
        <v>57</v>
      </c>
      <c r="C26" s="133"/>
      <c r="D26" s="355">
        <v>8</v>
      </c>
      <c r="E26" s="356" t="s">
        <v>797</v>
      </c>
      <c r="F26" s="356" t="s">
        <v>797</v>
      </c>
      <c r="G26" s="356" t="s">
        <v>797</v>
      </c>
      <c r="H26" s="356" t="s">
        <v>797</v>
      </c>
      <c r="I26" s="356" t="s">
        <v>797</v>
      </c>
      <c r="J26" s="356" t="s">
        <v>797</v>
      </c>
      <c r="K26" s="356" t="s">
        <v>797</v>
      </c>
      <c r="L26" s="356" t="s">
        <v>797</v>
      </c>
      <c r="M26" s="356" t="s">
        <v>797</v>
      </c>
      <c r="N26" s="356">
        <v>1</v>
      </c>
      <c r="O26" s="356">
        <v>1</v>
      </c>
      <c r="P26" s="356" t="s">
        <v>797</v>
      </c>
      <c r="Q26" s="356">
        <v>2</v>
      </c>
      <c r="R26" s="356">
        <v>1</v>
      </c>
      <c r="S26" s="356">
        <v>2</v>
      </c>
      <c r="T26" s="356" t="s">
        <v>797</v>
      </c>
      <c r="U26" s="356">
        <v>1</v>
      </c>
      <c r="V26" s="356">
        <v>12</v>
      </c>
      <c r="W26" s="356">
        <v>7</v>
      </c>
      <c r="X26" s="356">
        <v>5</v>
      </c>
      <c r="Y26" s="358"/>
    </row>
    <row r="27" spans="1:40" ht="16.5" customHeight="1">
      <c r="A27" s="354"/>
      <c r="B27" s="238" t="s">
        <v>58</v>
      </c>
      <c r="C27" s="133"/>
      <c r="D27" s="355">
        <v>30</v>
      </c>
      <c r="E27" s="129" t="s">
        <v>797</v>
      </c>
      <c r="F27" s="129" t="s">
        <v>797</v>
      </c>
      <c r="G27" s="129">
        <v>1</v>
      </c>
      <c r="H27" s="129" t="s">
        <v>797</v>
      </c>
      <c r="I27" s="129" t="s">
        <v>797</v>
      </c>
      <c r="J27" s="129">
        <v>2</v>
      </c>
      <c r="K27" s="129" t="s">
        <v>797</v>
      </c>
      <c r="L27" s="129">
        <v>8</v>
      </c>
      <c r="M27" s="129">
        <v>1</v>
      </c>
      <c r="N27" s="129">
        <v>3</v>
      </c>
      <c r="O27" s="129">
        <v>1</v>
      </c>
      <c r="P27" s="129">
        <v>5</v>
      </c>
      <c r="Q27" s="129">
        <v>2</v>
      </c>
      <c r="R27" s="129" t="s">
        <v>797</v>
      </c>
      <c r="S27" s="129">
        <v>5</v>
      </c>
      <c r="T27" s="129">
        <v>1</v>
      </c>
      <c r="U27" s="129">
        <v>1</v>
      </c>
      <c r="V27" s="129">
        <v>143</v>
      </c>
      <c r="W27" s="129">
        <v>55</v>
      </c>
      <c r="X27" s="129">
        <v>88</v>
      </c>
      <c r="Y27" s="428"/>
      <c r="Z27" s="429"/>
      <c r="AA27" s="429"/>
      <c r="AB27" s="429"/>
      <c r="AC27" s="429"/>
      <c r="AD27" s="429"/>
      <c r="AE27" s="429"/>
      <c r="AF27" s="429"/>
      <c r="AG27" s="429"/>
      <c r="AH27" s="429"/>
      <c r="AI27" s="429"/>
      <c r="AJ27" s="429"/>
      <c r="AK27" s="429"/>
      <c r="AL27" s="429"/>
      <c r="AM27" s="429"/>
      <c r="AN27" s="429"/>
    </row>
    <row r="28" spans="1:40" ht="16.5" customHeight="1">
      <c r="A28" s="354"/>
      <c r="B28" s="238" t="s">
        <v>59</v>
      </c>
      <c r="C28" s="133"/>
      <c r="D28" s="355">
        <v>17</v>
      </c>
      <c r="E28" s="129" t="s">
        <v>797</v>
      </c>
      <c r="F28" s="129" t="s">
        <v>797</v>
      </c>
      <c r="G28" s="129">
        <v>1</v>
      </c>
      <c r="H28" s="129" t="s">
        <v>797</v>
      </c>
      <c r="I28" s="129" t="s">
        <v>797</v>
      </c>
      <c r="J28" s="129" t="s">
        <v>797</v>
      </c>
      <c r="K28" s="129" t="s">
        <v>797</v>
      </c>
      <c r="L28" s="129">
        <v>6</v>
      </c>
      <c r="M28" s="129">
        <v>1</v>
      </c>
      <c r="N28" s="129" t="s">
        <v>797</v>
      </c>
      <c r="O28" s="129">
        <v>2</v>
      </c>
      <c r="P28" s="129">
        <v>2</v>
      </c>
      <c r="Q28" s="129" t="s">
        <v>797</v>
      </c>
      <c r="R28" s="129">
        <v>3</v>
      </c>
      <c r="S28" s="129" t="s">
        <v>797</v>
      </c>
      <c r="T28" s="129" t="s">
        <v>797</v>
      </c>
      <c r="U28" s="129">
        <v>2</v>
      </c>
      <c r="V28" s="129">
        <v>227</v>
      </c>
      <c r="W28" s="129">
        <v>92</v>
      </c>
      <c r="X28" s="129">
        <v>135</v>
      </c>
      <c r="Y28" s="428"/>
      <c r="Z28" s="429"/>
      <c r="AA28" s="429"/>
      <c r="AB28" s="429"/>
      <c r="AC28" s="429"/>
      <c r="AD28" s="429"/>
      <c r="AE28" s="429"/>
      <c r="AF28" s="429"/>
      <c r="AG28" s="429"/>
      <c r="AH28" s="429"/>
      <c r="AI28" s="429"/>
      <c r="AJ28" s="429"/>
      <c r="AK28" s="429"/>
      <c r="AL28" s="429"/>
      <c r="AM28" s="429"/>
      <c r="AN28" s="429"/>
    </row>
    <row r="29" spans="1:40" ht="16.5" customHeight="1">
      <c r="A29" s="354"/>
      <c r="B29" s="238" t="s">
        <v>60</v>
      </c>
      <c r="C29" s="133"/>
      <c r="D29" s="355">
        <v>26</v>
      </c>
      <c r="E29" s="129" t="s">
        <v>797</v>
      </c>
      <c r="F29" s="129" t="s">
        <v>797</v>
      </c>
      <c r="G29" s="129">
        <v>1</v>
      </c>
      <c r="H29" s="129">
        <v>1</v>
      </c>
      <c r="I29" s="129" t="s">
        <v>797</v>
      </c>
      <c r="J29" s="129" t="s">
        <v>797</v>
      </c>
      <c r="K29" s="129" t="s">
        <v>797</v>
      </c>
      <c r="L29" s="129">
        <v>6</v>
      </c>
      <c r="M29" s="129" t="s">
        <v>797</v>
      </c>
      <c r="N29" s="129">
        <v>9</v>
      </c>
      <c r="O29" s="129">
        <v>2</v>
      </c>
      <c r="P29" s="129">
        <v>4</v>
      </c>
      <c r="Q29" s="129" t="s">
        <v>797</v>
      </c>
      <c r="R29" s="129">
        <v>1</v>
      </c>
      <c r="S29" s="129">
        <v>1</v>
      </c>
      <c r="T29" s="129" t="s">
        <v>797</v>
      </c>
      <c r="U29" s="129">
        <v>1</v>
      </c>
      <c r="V29" s="129">
        <v>115</v>
      </c>
      <c r="W29" s="129">
        <v>61</v>
      </c>
      <c r="X29" s="129">
        <v>54</v>
      </c>
      <c r="Y29" s="428"/>
      <c r="Z29" s="429"/>
      <c r="AA29" s="429"/>
      <c r="AB29" s="429"/>
      <c r="AC29" s="429"/>
      <c r="AD29" s="429"/>
      <c r="AE29" s="429"/>
      <c r="AF29" s="429"/>
      <c r="AG29" s="429"/>
      <c r="AH29" s="429"/>
      <c r="AI29" s="429"/>
      <c r="AJ29" s="429"/>
      <c r="AK29" s="429"/>
      <c r="AL29" s="429"/>
      <c r="AM29" s="429"/>
      <c r="AN29" s="429"/>
    </row>
    <row r="30" spans="1:40" ht="16.5" customHeight="1">
      <c r="A30" s="354"/>
      <c r="B30" s="238" t="s">
        <v>61</v>
      </c>
      <c r="C30" s="133"/>
      <c r="D30" s="355">
        <v>7</v>
      </c>
      <c r="E30" s="129" t="s">
        <v>797</v>
      </c>
      <c r="F30" s="129" t="s">
        <v>797</v>
      </c>
      <c r="G30" s="129" t="s">
        <v>797</v>
      </c>
      <c r="H30" s="129" t="s">
        <v>797</v>
      </c>
      <c r="I30" s="129" t="s">
        <v>797</v>
      </c>
      <c r="J30" s="129" t="s">
        <v>797</v>
      </c>
      <c r="K30" s="129" t="s">
        <v>797</v>
      </c>
      <c r="L30" s="129">
        <v>1</v>
      </c>
      <c r="M30" s="129" t="s">
        <v>797</v>
      </c>
      <c r="N30" s="129">
        <v>2</v>
      </c>
      <c r="O30" s="129" t="s">
        <v>797</v>
      </c>
      <c r="P30" s="129">
        <v>2</v>
      </c>
      <c r="Q30" s="129" t="s">
        <v>797</v>
      </c>
      <c r="R30" s="129">
        <v>1</v>
      </c>
      <c r="S30" s="129" t="s">
        <v>797</v>
      </c>
      <c r="T30" s="129" t="s">
        <v>797</v>
      </c>
      <c r="U30" s="129">
        <v>1</v>
      </c>
      <c r="V30" s="129">
        <v>116</v>
      </c>
      <c r="W30" s="129">
        <v>40</v>
      </c>
      <c r="X30" s="129">
        <v>76</v>
      </c>
      <c r="Y30" s="428"/>
      <c r="Z30" s="429"/>
      <c r="AA30" s="429"/>
      <c r="AB30" s="429"/>
      <c r="AC30" s="429"/>
      <c r="AD30" s="429"/>
      <c r="AE30" s="429"/>
      <c r="AF30" s="429"/>
      <c r="AG30" s="429"/>
      <c r="AH30" s="429"/>
      <c r="AI30" s="429"/>
      <c r="AJ30" s="429"/>
      <c r="AK30" s="429"/>
      <c r="AL30" s="429"/>
      <c r="AM30" s="429"/>
      <c r="AN30" s="429"/>
    </row>
    <row r="31" spans="1:40" ht="16.5" customHeight="1">
      <c r="A31" s="354"/>
      <c r="B31" s="238" t="s">
        <v>62</v>
      </c>
      <c r="C31" s="133"/>
      <c r="D31" s="359">
        <v>5</v>
      </c>
      <c r="E31" s="436" t="s">
        <v>797</v>
      </c>
      <c r="F31" s="129" t="s">
        <v>797</v>
      </c>
      <c r="G31" s="129" t="s">
        <v>797</v>
      </c>
      <c r="H31" s="436" t="s">
        <v>797</v>
      </c>
      <c r="I31" s="436" t="s">
        <v>797</v>
      </c>
      <c r="J31" s="436" t="s">
        <v>797</v>
      </c>
      <c r="K31" s="436" t="s">
        <v>797</v>
      </c>
      <c r="L31" s="436">
        <v>2</v>
      </c>
      <c r="M31" s="436" t="s">
        <v>797</v>
      </c>
      <c r="N31" s="436">
        <v>1</v>
      </c>
      <c r="O31" s="436">
        <v>1</v>
      </c>
      <c r="P31" s="436" t="s">
        <v>797</v>
      </c>
      <c r="Q31" s="436">
        <v>1</v>
      </c>
      <c r="R31" s="436" t="s">
        <v>797</v>
      </c>
      <c r="S31" s="436" t="s">
        <v>797</v>
      </c>
      <c r="T31" s="436" t="s">
        <v>797</v>
      </c>
      <c r="U31" s="436" t="s">
        <v>797</v>
      </c>
      <c r="V31" s="129">
        <v>17</v>
      </c>
      <c r="W31" s="129">
        <v>12</v>
      </c>
      <c r="X31" s="129">
        <v>5</v>
      </c>
      <c r="Y31" s="428"/>
      <c r="Z31" s="429"/>
      <c r="AA31" s="429"/>
      <c r="AB31" s="429"/>
      <c r="AC31" s="429"/>
      <c r="AD31" s="429"/>
      <c r="AE31" s="429"/>
      <c r="AF31" s="429"/>
      <c r="AG31" s="429"/>
      <c r="AH31" s="429"/>
      <c r="AI31" s="429"/>
      <c r="AJ31" s="429"/>
      <c r="AK31" s="429"/>
      <c r="AL31" s="429"/>
      <c r="AM31" s="429"/>
      <c r="AN31" s="429"/>
    </row>
    <row r="32" spans="1:40" ht="16.5" customHeight="1">
      <c r="A32" s="354"/>
      <c r="B32" s="238" t="s">
        <v>63</v>
      </c>
      <c r="C32" s="133"/>
      <c r="D32" s="355">
        <v>4</v>
      </c>
      <c r="E32" s="129" t="s">
        <v>797</v>
      </c>
      <c r="F32" s="129" t="s">
        <v>797</v>
      </c>
      <c r="G32" s="129" t="s">
        <v>797</v>
      </c>
      <c r="H32" s="129" t="s">
        <v>797</v>
      </c>
      <c r="I32" s="129" t="s">
        <v>797</v>
      </c>
      <c r="J32" s="129" t="s">
        <v>797</v>
      </c>
      <c r="K32" s="129" t="s">
        <v>797</v>
      </c>
      <c r="L32" s="129" t="s">
        <v>797</v>
      </c>
      <c r="M32" s="129">
        <v>1</v>
      </c>
      <c r="N32" s="129" t="s">
        <v>797</v>
      </c>
      <c r="O32" s="129">
        <v>1</v>
      </c>
      <c r="P32" s="129" t="s">
        <v>797</v>
      </c>
      <c r="Q32" s="129" t="s">
        <v>797</v>
      </c>
      <c r="R32" s="129">
        <v>1</v>
      </c>
      <c r="S32" s="129" t="s">
        <v>797</v>
      </c>
      <c r="T32" s="129" t="s">
        <v>797</v>
      </c>
      <c r="U32" s="129">
        <v>1</v>
      </c>
      <c r="V32" s="129">
        <v>47</v>
      </c>
      <c r="W32" s="129">
        <v>35</v>
      </c>
      <c r="X32" s="129">
        <v>12</v>
      </c>
      <c r="Y32" s="428"/>
      <c r="Z32" s="429"/>
      <c r="AA32" s="429"/>
      <c r="AB32" s="429"/>
      <c r="AC32" s="429"/>
      <c r="AD32" s="429"/>
      <c r="AE32" s="429"/>
      <c r="AF32" s="429"/>
      <c r="AG32" s="429"/>
      <c r="AH32" s="429"/>
      <c r="AI32" s="429"/>
      <c r="AJ32" s="429"/>
      <c r="AK32" s="429"/>
      <c r="AL32" s="429"/>
      <c r="AM32" s="429"/>
      <c r="AN32" s="429"/>
    </row>
    <row r="33" spans="1:40" ht="16.5" customHeight="1">
      <c r="A33" s="354"/>
      <c r="B33" s="238" t="s">
        <v>64</v>
      </c>
      <c r="C33" s="133"/>
      <c r="D33" s="355">
        <v>15</v>
      </c>
      <c r="E33" s="129" t="s">
        <v>797</v>
      </c>
      <c r="F33" s="129" t="s">
        <v>797</v>
      </c>
      <c r="G33" s="129">
        <v>1</v>
      </c>
      <c r="H33" s="129" t="s">
        <v>797</v>
      </c>
      <c r="I33" s="129" t="s">
        <v>797</v>
      </c>
      <c r="J33" s="129" t="s">
        <v>797</v>
      </c>
      <c r="K33" s="129" t="s">
        <v>797</v>
      </c>
      <c r="L33" s="129">
        <v>3</v>
      </c>
      <c r="M33" s="129" t="s">
        <v>797</v>
      </c>
      <c r="N33" s="129">
        <v>11</v>
      </c>
      <c r="O33" s="129" t="s">
        <v>797</v>
      </c>
      <c r="P33" s="129" t="s">
        <v>797</v>
      </c>
      <c r="Q33" s="129" t="s">
        <v>797</v>
      </c>
      <c r="R33" s="129" t="s">
        <v>797</v>
      </c>
      <c r="S33" s="129" t="s">
        <v>797</v>
      </c>
      <c r="T33" s="129" t="s">
        <v>797</v>
      </c>
      <c r="U33" s="129" t="s">
        <v>797</v>
      </c>
      <c r="V33" s="129">
        <v>44</v>
      </c>
      <c r="W33" s="129">
        <v>26</v>
      </c>
      <c r="X33" s="129">
        <v>18</v>
      </c>
      <c r="Y33" s="428"/>
      <c r="Z33" s="429"/>
      <c r="AA33" s="429"/>
      <c r="AB33" s="429"/>
      <c r="AC33" s="429"/>
      <c r="AD33" s="429"/>
      <c r="AE33" s="429"/>
      <c r="AF33" s="429"/>
      <c r="AG33" s="429"/>
      <c r="AH33" s="429"/>
      <c r="AI33" s="429"/>
      <c r="AJ33" s="429"/>
      <c r="AK33" s="429"/>
      <c r="AL33" s="429"/>
      <c r="AM33" s="429"/>
      <c r="AN33" s="429"/>
    </row>
    <row r="34" spans="1:40" ht="16.5" customHeight="1">
      <c r="A34" s="354"/>
      <c r="B34" s="238" t="s">
        <v>65</v>
      </c>
      <c r="C34" s="133"/>
      <c r="D34" s="355">
        <v>9</v>
      </c>
      <c r="E34" s="129" t="s">
        <v>797</v>
      </c>
      <c r="F34" s="129" t="s">
        <v>797</v>
      </c>
      <c r="G34" s="129" t="s">
        <v>797</v>
      </c>
      <c r="H34" s="129" t="s">
        <v>797</v>
      </c>
      <c r="I34" s="129" t="s">
        <v>797</v>
      </c>
      <c r="J34" s="129" t="s">
        <v>797</v>
      </c>
      <c r="K34" s="129" t="s">
        <v>797</v>
      </c>
      <c r="L34" s="129">
        <v>2</v>
      </c>
      <c r="M34" s="129" t="s">
        <v>797</v>
      </c>
      <c r="N34" s="129">
        <v>3</v>
      </c>
      <c r="O34" s="129">
        <v>2</v>
      </c>
      <c r="P34" s="129" t="s">
        <v>797</v>
      </c>
      <c r="Q34" s="129">
        <v>1</v>
      </c>
      <c r="R34" s="129" t="s">
        <v>797</v>
      </c>
      <c r="S34" s="129" t="s">
        <v>797</v>
      </c>
      <c r="T34" s="129" t="s">
        <v>797</v>
      </c>
      <c r="U34" s="129">
        <v>1</v>
      </c>
      <c r="V34" s="129">
        <v>15</v>
      </c>
      <c r="W34" s="129">
        <v>6</v>
      </c>
      <c r="X34" s="129">
        <v>9</v>
      </c>
      <c r="Y34" s="428"/>
      <c r="Z34" s="429"/>
      <c r="AA34" s="429"/>
      <c r="AB34" s="429"/>
      <c r="AC34" s="429"/>
      <c r="AD34" s="429"/>
      <c r="AE34" s="429"/>
      <c r="AF34" s="429"/>
      <c r="AG34" s="429"/>
      <c r="AH34" s="429"/>
      <c r="AI34" s="429"/>
      <c r="AJ34" s="429"/>
      <c r="AK34" s="429"/>
      <c r="AL34" s="429"/>
      <c r="AM34" s="429"/>
      <c r="AN34" s="429"/>
    </row>
    <row r="35" spans="1:25" ht="16.5" customHeight="1">
      <c r="A35" s="354"/>
      <c r="B35" s="238" t="s">
        <v>773</v>
      </c>
      <c r="C35" s="133"/>
      <c r="D35" s="355">
        <v>7</v>
      </c>
      <c r="E35" s="356" t="s">
        <v>797</v>
      </c>
      <c r="F35" s="356" t="s">
        <v>797</v>
      </c>
      <c r="G35" s="356" t="s">
        <v>797</v>
      </c>
      <c r="H35" s="356" t="s">
        <v>797</v>
      </c>
      <c r="I35" s="356" t="s">
        <v>797</v>
      </c>
      <c r="J35" s="356" t="s">
        <v>797</v>
      </c>
      <c r="K35" s="356" t="s">
        <v>797</v>
      </c>
      <c r="L35" s="356">
        <v>1</v>
      </c>
      <c r="M35" s="356" t="s">
        <v>797</v>
      </c>
      <c r="N35" s="356">
        <v>3</v>
      </c>
      <c r="O35" s="356">
        <v>1</v>
      </c>
      <c r="P35" s="356" t="s">
        <v>797</v>
      </c>
      <c r="Q35" s="356" t="s">
        <v>797</v>
      </c>
      <c r="R35" s="356">
        <v>1</v>
      </c>
      <c r="S35" s="356" t="s">
        <v>797</v>
      </c>
      <c r="T35" s="356" t="s">
        <v>797</v>
      </c>
      <c r="U35" s="356">
        <v>1</v>
      </c>
      <c r="V35" s="356">
        <v>11</v>
      </c>
      <c r="W35" s="356">
        <v>6</v>
      </c>
      <c r="X35" s="356">
        <v>5</v>
      </c>
      <c r="Y35" s="358"/>
    </row>
    <row r="36" spans="1:25" ht="16.5" customHeight="1">
      <c r="A36" s="354"/>
      <c r="B36" s="238" t="s">
        <v>66</v>
      </c>
      <c r="C36" s="133"/>
      <c r="D36" s="355">
        <v>33</v>
      </c>
      <c r="E36" s="356" t="s">
        <v>797</v>
      </c>
      <c r="F36" s="356" t="s">
        <v>797</v>
      </c>
      <c r="G36" s="356">
        <v>3</v>
      </c>
      <c r="H36" s="356">
        <v>1</v>
      </c>
      <c r="I36" s="356" t="s">
        <v>797</v>
      </c>
      <c r="J36" s="356" t="s">
        <v>797</v>
      </c>
      <c r="K36" s="356" t="s">
        <v>797</v>
      </c>
      <c r="L36" s="356">
        <v>7</v>
      </c>
      <c r="M36" s="356" t="s">
        <v>797</v>
      </c>
      <c r="N36" s="356">
        <v>4</v>
      </c>
      <c r="O36" s="356">
        <v>2</v>
      </c>
      <c r="P36" s="356">
        <v>3</v>
      </c>
      <c r="Q36" s="356">
        <v>7</v>
      </c>
      <c r="R36" s="356">
        <v>2</v>
      </c>
      <c r="S36" s="356">
        <v>1</v>
      </c>
      <c r="T36" s="356" t="s">
        <v>797</v>
      </c>
      <c r="U36" s="356">
        <v>3</v>
      </c>
      <c r="V36" s="356">
        <v>142</v>
      </c>
      <c r="W36" s="356">
        <v>71</v>
      </c>
      <c r="X36" s="356">
        <v>71</v>
      </c>
      <c r="Y36" s="358"/>
    </row>
    <row r="37" spans="1:40" ht="16.5" customHeight="1">
      <c r="A37" s="354"/>
      <c r="B37" s="238" t="s">
        <v>67</v>
      </c>
      <c r="C37" s="133"/>
      <c r="D37" s="355">
        <v>26</v>
      </c>
      <c r="E37" s="129" t="s">
        <v>797</v>
      </c>
      <c r="F37" s="129" t="s">
        <v>797</v>
      </c>
      <c r="G37" s="129">
        <v>1</v>
      </c>
      <c r="H37" s="129">
        <v>1</v>
      </c>
      <c r="I37" s="129" t="s">
        <v>797</v>
      </c>
      <c r="J37" s="129" t="s">
        <v>797</v>
      </c>
      <c r="K37" s="129" t="s">
        <v>797</v>
      </c>
      <c r="L37" s="129">
        <v>7</v>
      </c>
      <c r="M37" s="129" t="s">
        <v>797</v>
      </c>
      <c r="N37" s="129">
        <v>5</v>
      </c>
      <c r="O37" s="129">
        <v>2</v>
      </c>
      <c r="P37" s="129">
        <v>2</v>
      </c>
      <c r="Q37" s="129">
        <v>4</v>
      </c>
      <c r="R37" s="129" t="s">
        <v>797</v>
      </c>
      <c r="S37" s="129">
        <v>3</v>
      </c>
      <c r="T37" s="129" t="s">
        <v>797</v>
      </c>
      <c r="U37" s="129">
        <v>1</v>
      </c>
      <c r="V37" s="129">
        <v>74</v>
      </c>
      <c r="W37" s="129">
        <v>31</v>
      </c>
      <c r="X37" s="129">
        <v>43</v>
      </c>
      <c r="Y37" s="428"/>
      <c r="Z37" s="429"/>
      <c r="AA37" s="429"/>
      <c r="AB37" s="429"/>
      <c r="AC37" s="429"/>
      <c r="AD37" s="429"/>
      <c r="AE37" s="429"/>
      <c r="AF37" s="429"/>
      <c r="AG37" s="429"/>
      <c r="AH37" s="429"/>
      <c r="AI37" s="429"/>
      <c r="AJ37" s="429"/>
      <c r="AK37" s="429"/>
      <c r="AL37" s="429"/>
      <c r="AM37" s="429"/>
      <c r="AN37" s="429"/>
    </row>
    <row r="38" spans="1:40" ht="16.5" customHeight="1">
      <c r="A38" s="354"/>
      <c r="B38" s="238" t="s">
        <v>68</v>
      </c>
      <c r="C38" s="133"/>
      <c r="D38" s="355">
        <v>79</v>
      </c>
      <c r="E38" s="129" t="s">
        <v>797</v>
      </c>
      <c r="F38" s="129" t="s">
        <v>797</v>
      </c>
      <c r="G38" s="129">
        <v>5</v>
      </c>
      <c r="H38" s="129">
        <v>1</v>
      </c>
      <c r="I38" s="129" t="s">
        <v>797</v>
      </c>
      <c r="J38" s="129">
        <v>1</v>
      </c>
      <c r="K38" s="129" t="s">
        <v>797</v>
      </c>
      <c r="L38" s="129">
        <v>18</v>
      </c>
      <c r="M38" s="129">
        <v>1</v>
      </c>
      <c r="N38" s="129">
        <v>13</v>
      </c>
      <c r="O38" s="129">
        <v>2</v>
      </c>
      <c r="P38" s="129">
        <v>11</v>
      </c>
      <c r="Q38" s="129">
        <v>12</v>
      </c>
      <c r="R38" s="129">
        <v>4</v>
      </c>
      <c r="S38" s="129">
        <v>8</v>
      </c>
      <c r="T38" s="129">
        <v>2</v>
      </c>
      <c r="U38" s="129">
        <v>1</v>
      </c>
      <c r="V38" s="129">
        <v>396</v>
      </c>
      <c r="W38" s="129">
        <v>159</v>
      </c>
      <c r="X38" s="129">
        <v>237</v>
      </c>
      <c r="Y38" s="428"/>
      <c r="Z38" s="429"/>
      <c r="AA38" s="429"/>
      <c r="AB38" s="429"/>
      <c r="AC38" s="429"/>
      <c r="AD38" s="429"/>
      <c r="AE38" s="429"/>
      <c r="AF38" s="429"/>
      <c r="AG38" s="429"/>
      <c r="AH38" s="429"/>
      <c r="AI38" s="429"/>
      <c r="AJ38" s="429"/>
      <c r="AK38" s="429"/>
      <c r="AL38" s="429"/>
      <c r="AM38" s="429"/>
      <c r="AN38" s="429"/>
    </row>
    <row r="39" spans="1:40" ht="16.5" customHeight="1">
      <c r="A39" s="354"/>
      <c r="B39" s="238" t="s">
        <v>69</v>
      </c>
      <c r="C39" s="133"/>
      <c r="D39" s="355">
        <v>8</v>
      </c>
      <c r="E39" s="129">
        <v>1</v>
      </c>
      <c r="F39" s="129" t="s">
        <v>797</v>
      </c>
      <c r="G39" s="129">
        <v>1</v>
      </c>
      <c r="H39" s="129" t="s">
        <v>797</v>
      </c>
      <c r="I39" s="129" t="s">
        <v>797</v>
      </c>
      <c r="J39" s="129" t="s">
        <v>797</v>
      </c>
      <c r="K39" s="129" t="s">
        <v>797</v>
      </c>
      <c r="L39" s="129">
        <v>4</v>
      </c>
      <c r="M39" s="129" t="s">
        <v>797</v>
      </c>
      <c r="N39" s="129">
        <v>1</v>
      </c>
      <c r="O39" s="129" t="s">
        <v>797</v>
      </c>
      <c r="P39" s="129" t="s">
        <v>797</v>
      </c>
      <c r="Q39" s="129">
        <v>1</v>
      </c>
      <c r="R39" s="129" t="s">
        <v>797</v>
      </c>
      <c r="S39" s="129" t="s">
        <v>797</v>
      </c>
      <c r="T39" s="129" t="s">
        <v>797</v>
      </c>
      <c r="U39" s="129" t="s">
        <v>797</v>
      </c>
      <c r="V39" s="129">
        <v>27</v>
      </c>
      <c r="W39" s="129">
        <v>16</v>
      </c>
      <c r="X39" s="129">
        <v>11</v>
      </c>
      <c r="Y39" s="428"/>
      <c r="Z39" s="429"/>
      <c r="AA39" s="429"/>
      <c r="AB39" s="429"/>
      <c r="AC39" s="429"/>
      <c r="AD39" s="429"/>
      <c r="AE39" s="429"/>
      <c r="AF39" s="429"/>
      <c r="AG39" s="429"/>
      <c r="AH39" s="429"/>
      <c r="AI39" s="429"/>
      <c r="AJ39" s="429"/>
      <c r="AK39" s="429"/>
      <c r="AL39" s="429"/>
      <c r="AM39" s="429"/>
      <c r="AN39" s="429"/>
    </row>
    <row r="40" spans="1:40" ht="16.5" customHeight="1">
      <c r="A40" s="354"/>
      <c r="B40" s="238" t="s">
        <v>70</v>
      </c>
      <c r="C40" s="133"/>
      <c r="D40" s="355">
        <v>8</v>
      </c>
      <c r="E40" s="129" t="s">
        <v>797</v>
      </c>
      <c r="F40" s="129" t="s">
        <v>797</v>
      </c>
      <c r="G40" s="129">
        <v>1</v>
      </c>
      <c r="H40" s="129" t="s">
        <v>797</v>
      </c>
      <c r="I40" s="129" t="s">
        <v>797</v>
      </c>
      <c r="J40" s="129" t="s">
        <v>797</v>
      </c>
      <c r="K40" s="129" t="s">
        <v>797</v>
      </c>
      <c r="L40" s="129">
        <v>4</v>
      </c>
      <c r="M40" s="129" t="s">
        <v>797</v>
      </c>
      <c r="N40" s="129">
        <v>2</v>
      </c>
      <c r="O40" s="129" t="s">
        <v>797</v>
      </c>
      <c r="P40" s="129">
        <v>1</v>
      </c>
      <c r="Q40" s="129" t="s">
        <v>797</v>
      </c>
      <c r="R40" s="129" t="s">
        <v>797</v>
      </c>
      <c r="S40" s="129" t="s">
        <v>797</v>
      </c>
      <c r="T40" s="129" t="s">
        <v>797</v>
      </c>
      <c r="U40" s="129" t="s">
        <v>797</v>
      </c>
      <c r="V40" s="129">
        <v>41</v>
      </c>
      <c r="W40" s="129">
        <v>20</v>
      </c>
      <c r="X40" s="129">
        <v>21</v>
      </c>
      <c r="Y40" s="428"/>
      <c r="Z40" s="429"/>
      <c r="AA40" s="429"/>
      <c r="AB40" s="429"/>
      <c r="AC40" s="429"/>
      <c r="AD40" s="429"/>
      <c r="AE40" s="429"/>
      <c r="AF40" s="429"/>
      <c r="AG40" s="429"/>
      <c r="AH40" s="429"/>
      <c r="AI40" s="429"/>
      <c r="AJ40" s="429"/>
      <c r="AK40" s="429"/>
      <c r="AL40" s="429"/>
      <c r="AM40" s="429"/>
      <c r="AN40" s="429"/>
    </row>
    <row r="41" spans="1:40" ht="16.5" customHeight="1">
      <c r="A41" s="354"/>
      <c r="B41" s="238" t="s">
        <v>71</v>
      </c>
      <c r="C41" s="133"/>
      <c r="D41" s="355">
        <v>11</v>
      </c>
      <c r="E41" s="129" t="s">
        <v>797</v>
      </c>
      <c r="F41" s="129" t="s">
        <v>797</v>
      </c>
      <c r="G41" s="129">
        <v>1</v>
      </c>
      <c r="H41" s="129">
        <v>1</v>
      </c>
      <c r="I41" s="129" t="s">
        <v>797</v>
      </c>
      <c r="J41" s="129">
        <v>1</v>
      </c>
      <c r="K41" s="129" t="s">
        <v>797</v>
      </c>
      <c r="L41" s="129">
        <v>1</v>
      </c>
      <c r="M41" s="129" t="s">
        <v>797</v>
      </c>
      <c r="N41" s="129">
        <v>2</v>
      </c>
      <c r="O41" s="129">
        <v>1</v>
      </c>
      <c r="P41" s="129" t="s">
        <v>797</v>
      </c>
      <c r="Q41" s="129">
        <v>2</v>
      </c>
      <c r="R41" s="129" t="s">
        <v>797</v>
      </c>
      <c r="S41" s="129">
        <v>1</v>
      </c>
      <c r="T41" s="129" t="s">
        <v>797</v>
      </c>
      <c r="U41" s="129">
        <v>1</v>
      </c>
      <c r="V41" s="129">
        <v>46</v>
      </c>
      <c r="W41" s="129">
        <v>26</v>
      </c>
      <c r="X41" s="129">
        <v>20</v>
      </c>
      <c r="Y41" s="428"/>
      <c r="Z41" s="429"/>
      <c r="AA41" s="429"/>
      <c r="AB41" s="429"/>
      <c r="AC41" s="429"/>
      <c r="AD41" s="429"/>
      <c r="AE41" s="429"/>
      <c r="AF41" s="429"/>
      <c r="AG41" s="429"/>
      <c r="AH41" s="429"/>
      <c r="AI41" s="429"/>
      <c r="AJ41" s="429"/>
      <c r="AK41" s="429"/>
      <c r="AL41" s="429"/>
      <c r="AM41" s="429"/>
      <c r="AN41" s="429"/>
    </row>
    <row r="42" spans="1:40" ht="16.5" customHeight="1">
      <c r="A42" s="354"/>
      <c r="B42" s="238" t="s">
        <v>72</v>
      </c>
      <c r="C42" s="133"/>
      <c r="D42" s="355">
        <v>9</v>
      </c>
      <c r="E42" s="129" t="s">
        <v>797</v>
      </c>
      <c r="F42" s="129" t="s">
        <v>797</v>
      </c>
      <c r="G42" s="129">
        <v>1</v>
      </c>
      <c r="H42" s="129" t="s">
        <v>797</v>
      </c>
      <c r="I42" s="129" t="s">
        <v>797</v>
      </c>
      <c r="J42" s="129">
        <v>1</v>
      </c>
      <c r="K42" s="129" t="s">
        <v>797</v>
      </c>
      <c r="L42" s="129">
        <v>3</v>
      </c>
      <c r="M42" s="129">
        <v>1</v>
      </c>
      <c r="N42" s="129">
        <v>1</v>
      </c>
      <c r="O42" s="129">
        <v>1</v>
      </c>
      <c r="P42" s="129" t="s">
        <v>797</v>
      </c>
      <c r="Q42" s="129" t="s">
        <v>797</v>
      </c>
      <c r="R42" s="129">
        <v>1</v>
      </c>
      <c r="S42" s="129" t="s">
        <v>797</v>
      </c>
      <c r="T42" s="129" t="s">
        <v>797</v>
      </c>
      <c r="U42" s="129" t="s">
        <v>797</v>
      </c>
      <c r="V42" s="129">
        <v>38</v>
      </c>
      <c r="W42" s="129">
        <v>16</v>
      </c>
      <c r="X42" s="129">
        <v>22</v>
      </c>
      <c r="Y42" s="428"/>
      <c r="Z42" s="429"/>
      <c r="AA42" s="429"/>
      <c r="AB42" s="429"/>
      <c r="AC42" s="429"/>
      <c r="AD42" s="429"/>
      <c r="AE42" s="429"/>
      <c r="AF42" s="429"/>
      <c r="AG42" s="429"/>
      <c r="AH42" s="429"/>
      <c r="AI42" s="429"/>
      <c r="AJ42" s="429"/>
      <c r="AK42" s="429"/>
      <c r="AL42" s="429"/>
      <c r="AM42" s="429"/>
      <c r="AN42" s="429"/>
    </row>
    <row r="43" spans="1:40" ht="16.5" customHeight="1">
      <c r="A43" s="354"/>
      <c r="B43" s="238" t="s">
        <v>73</v>
      </c>
      <c r="C43" s="133"/>
      <c r="D43" s="355">
        <v>6</v>
      </c>
      <c r="E43" s="129" t="s">
        <v>797</v>
      </c>
      <c r="F43" s="129" t="s">
        <v>797</v>
      </c>
      <c r="G43" s="129" t="s">
        <v>797</v>
      </c>
      <c r="H43" s="129" t="s">
        <v>797</v>
      </c>
      <c r="I43" s="129" t="s">
        <v>797</v>
      </c>
      <c r="J43" s="129" t="s">
        <v>797</v>
      </c>
      <c r="K43" s="129" t="s">
        <v>797</v>
      </c>
      <c r="L43" s="129">
        <v>1</v>
      </c>
      <c r="M43" s="129" t="s">
        <v>797</v>
      </c>
      <c r="N43" s="129">
        <v>1</v>
      </c>
      <c r="O43" s="129">
        <v>1</v>
      </c>
      <c r="P43" s="129" t="s">
        <v>797</v>
      </c>
      <c r="Q43" s="129" t="s">
        <v>797</v>
      </c>
      <c r="R43" s="129" t="s">
        <v>797</v>
      </c>
      <c r="S43" s="129" t="s">
        <v>797</v>
      </c>
      <c r="T43" s="129" t="s">
        <v>797</v>
      </c>
      <c r="U43" s="129">
        <v>3</v>
      </c>
      <c r="V43" s="129">
        <v>75</v>
      </c>
      <c r="W43" s="129">
        <v>20</v>
      </c>
      <c r="X43" s="129">
        <v>55</v>
      </c>
      <c r="Y43" s="428"/>
      <c r="Z43" s="429"/>
      <c r="AA43" s="429"/>
      <c r="AB43" s="429"/>
      <c r="AC43" s="429"/>
      <c r="AD43" s="429"/>
      <c r="AE43" s="429"/>
      <c r="AF43" s="429"/>
      <c r="AG43" s="429"/>
      <c r="AH43" s="429"/>
      <c r="AI43" s="429"/>
      <c r="AJ43" s="429"/>
      <c r="AK43" s="429"/>
      <c r="AL43" s="429"/>
      <c r="AM43" s="429"/>
      <c r="AN43" s="429"/>
    </row>
    <row r="44" spans="1:40" ht="16.5" customHeight="1">
      <c r="A44" s="354"/>
      <c r="B44" s="238" t="s">
        <v>74</v>
      </c>
      <c r="C44" s="133"/>
      <c r="D44" s="355" t="s">
        <v>801</v>
      </c>
      <c r="E44" s="129" t="s">
        <v>889</v>
      </c>
      <c r="F44" s="129" t="s">
        <v>889</v>
      </c>
      <c r="G44" s="129" t="s">
        <v>889</v>
      </c>
      <c r="H44" s="129" t="s">
        <v>889</v>
      </c>
      <c r="I44" s="129" t="s">
        <v>889</v>
      </c>
      <c r="J44" s="129" t="s">
        <v>889</v>
      </c>
      <c r="K44" s="129" t="s">
        <v>889</v>
      </c>
      <c r="L44" s="129" t="s">
        <v>889</v>
      </c>
      <c r="M44" s="129" t="s">
        <v>889</v>
      </c>
      <c r="N44" s="129" t="s">
        <v>889</v>
      </c>
      <c r="O44" s="129" t="s">
        <v>889</v>
      </c>
      <c r="P44" s="129" t="s">
        <v>889</v>
      </c>
      <c r="Q44" s="129" t="s">
        <v>889</v>
      </c>
      <c r="R44" s="129" t="s">
        <v>889</v>
      </c>
      <c r="S44" s="129" t="s">
        <v>889</v>
      </c>
      <c r="T44" s="129" t="s">
        <v>889</v>
      </c>
      <c r="U44" s="129" t="s">
        <v>889</v>
      </c>
      <c r="V44" s="129" t="s">
        <v>889</v>
      </c>
      <c r="W44" s="129" t="s">
        <v>889</v>
      </c>
      <c r="X44" s="129" t="s">
        <v>889</v>
      </c>
      <c r="Y44" s="428"/>
      <c r="Z44" s="429"/>
      <c r="AA44" s="429"/>
      <c r="AB44" s="429"/>
      <c r="AC44" s="429"/>
      <c r="AD44" s="429"/>
      <c r="AE44" s="429"/>
      <c r="AF44" s="429"/>
      <c r="AG44" s="429"/>
      <c r="AH44" s="429"/>
      <c r="AI44" s="429"/>
      <c r="AJ44" s="429"/>
      <c r="AK44" s="429"/>
      <c r="AL44" s="429"/>
      <c r="AM44" s="429"/>
      <c r="AN44" s="429"/>
    </row>
    <row r="45" spans="1:25" ht="16.5" customHeight="1">
      <c r="A45" s="354"/>
      <c r="B45" s="238" t="s">
        <v>75</v>
      </c>
      <c r="C45" s="133"/>
      <c r="D45" s="355">
        <v>119</v>
      </c>
      <c r="E45" s="356" t="s">
        <v>797</v>
      </c>
      <c r="F45" s="356" t="s">
        <v>797</v>
      </c>
      <c r="G45" s="356">
        <v>2</v>
      </c>
      <c r="H45" s="356">
        <v>3</v>
      </c>
      <c r="I45" s="356" t="s">
        <v>797</v>
      </c>
      <c r="J45" s="356" t="s">
        <v>797</v>
      </c>
      <c r="K45" s="356" t="s">
        <v>797</v>
      </c>
      <c r="L45" s="356">
        <v>41</v>
      </c>
      <c r="M45" s="356">
        <v>3</v>
      </c>
      <c r="N45" s="356">
        <v>7</v>
      </c>
      <c r="O45" s="356">
        <v>1</v>
      </c>
      <c r="P45" s="356">
        <v>12</v>
      </c>
      <c r="Q45" s="356">
        <v>21</v>
      </c>
      <c r="R45" s="356">
        <v>5</v>
      </c>
      <c r="S45" s="356">
        <v>20</v>
      </c>
      <c r="T45" s="356">
        <v>1</v>
      </c>
      <c r="U45" s="356">
        <v>3</v>
      </c>
      <c r="V45" s="356">
        <v>774</v>
      </c>
      <c r="W45" s="356">
        <v>281</v>
      </c>
      <c r="X45" s="356">
        <v>493</v>
      </c>
      <c r="Y45" s="358"/>
    </row>
    <row r="46" spans="1:25" ht="16.5" customHeight="1">
      <c r="A46" s="354"/>
      <c r="B46" s="238" t="s">
        <v>76</v>
      </c>
      <c r="C46" s="133"/>
      <c r="D46" s="355">
        <v>17</v>
      </c>
      <c r="E46" s="356" t="s">
        <v>797</v>
      </c>
      <c r="F46" s="356" t="s">
        <v>797</v>
      </c>
      <c r="G46" s="356">
        <v>1</v>
      </c>
      <c r="H46" s="356">
        <v>1</v>
      </c>
      <c r="I46" s="356" t="s">
        <v>797</v>
      </c>
      <c r="J46" s="356" t="s">
        <v>797</v>
      </c>
      <c r="K46" s="356" t="s">
        <v>797</v>
      </c>
      <c r="L46" s="356">
        <v>5</v>
      </c>
      <c r="M46" s="356" t="s">
        <v>797</v>
      </c>
      <c r="N46" s="356">
        <v>3</v>
      </c>
      <c r="O46" s="356">
        <v>1</v>
      </c>
      <c r="P46" s="356">
        <v>1</v>
      </c>
      <c r="Q46" s="356">
        <v>1</v>
      </c>
      <c r="R46" s="356">
        <v>2</v>
      </c>
      <c r="S46" s="356">
        <v>1</v>
      </c>
      <c r="T46" s="356" t="s">
        <v>797</v>
      </c>
      <c r="U46" s="356">
        <v>1</v>
      </c>
      <c r="V46" s="356">
        <v>116</v>
      </c>
      <c r="W46" s="356">
        <v>73</v>
      </c>
      <c r="X46" s="356">
        <v>43</v>
      </c>
      <c r="Y46" s="358"/>
    </row>
    <row r="47" spans="1:40" ht="16.5" customHeight="1">
      <c r="A47" s="354"/>
      <c r="B47" s="238" t="s">
        <v>77</v>
      </c>
      <c r="C47" s="133"/>
      <c r="D47" s="355">
        <v>18</v>
      </c>
      <c r="E47" s="129" t="s">
        <v>797</v>
      </c>
      <c r="F47" s="129" t="s">
        <v>797</v>
      </c>
      <c r="G47" s="129">
        <v>3</v>
      </c>
      <c r="H47" s="129" t="s">
        <v>797</v>
      </c>
      <c r="I47" s="129" t="s">
        <v>797</v>
      </c>
      <c r="J47" s="129" t="s">
        <v>797</v>
      </c>
      <c r="K47" s="129" t="s">
        <v>797</v>
      </c>
      <c r="L47" s="129">
        <v>3</v>
      </c>
      <c r="M47" s="129" t="s">
        <v>797</v>
      </c>
      <c r="N47" s="129">
        <v>1</v>
      </c>
      <c r="O47" s="129">
        <v>2</v>
      </c>
      <c r="P47" s="129" t="s">
        <v>797</v>
      </c>
      <c r="Q47" s="129">
        <v>1</v>
      </c>
      <c r="R47" s="129">
        <v>4</v>
      </c>
      <c r="S47" s="129">
        <v>2</v>
      </c>
      <c r="T47" s="129" t="s">
        <v>797</v>
      </c>
      <c r="U47" s="129">
        <v>2</v>
      </c>
      <c r="V47" s="129">
        <v>97</v>
      </c>
      <c r="W47" s="129">
        <v>31</v>
      </c>
      <c r="X47" s="129">
        <v>66</v>
      </c>
      <c r="Y47" s="428"/>
      <c r="Z47" s="429"/>
      <c r="AA47" s="429"/>
      <c r="AB47" s="429"/>
      <c r="AC47" s="429"/>
      <c r="AD47" s="429"/>
      <c r="AE47" s="429"/>
      <c r="AF47" s="429"/>
      <c r="AG47" s="429"/>
      <c r="AH47" s="429"/>
      <c r="AI47" s="429"/>
      <c r="AJ47" s="429"/>
      <c r="AK47" s="429"/>
      <c r="AL47" s="429"/>
      <c r="AM47" s="429"/>
      <c r="AN47" s="429"/>
    </row>
    <row r="48" spans="1:40" ht="16.5" customHeight="1">
      <c r="A48" s="354"/>
      <c r="B48" s="238" t="s">
        <v>78</v>
      </c>
      <c r="C48" s="133"/>
      <c r="D48" s="355">
        <v>12</v>
      </c>
      <c r="E48" s="129" t="s">
        <v>797</v>
      </c>
      <c r="F48" s="129" t="s">
        <v>797</v>
      </c>
      <c r="G48" s="129" t="s">
        <v>797</v>
      </c>
      <c r="H48" s="129" t="s">
        <v>797</v>
      </c>
      <c r="I48" s="129" t="s">
        <v>797</v>
      </c>
      <c r="J48" s="129" t="s">
        <v>797</v>
      </c>
      <c r="K48" s="129" t="s">
        <v>797</v>
      </c>
      <c r="L48" s="129">
        <v>1</v>
      </c>
      <c r="M48" s="129" t="s">
        <v>797</v>
      </c>
      <c r="N48" s="129">
        <v>2</v>
      </c>
      <c r="O48" s="129" t="s">
        <v>797</v>
      </c>
      <c r="P48" s="129">
        <v>2</v>
      </c>
      <c r="Q48" s="129" t="s">
        <v>797</v>
      </c>
      <c r="R48" s="129">
        <v>4</v>
      </c>
      <c r="S48" s="129">
        <v>3</v>
      </c>
      <c r="T48" s="129" t="s">
        <v>797</v>
      </c>
      <c r="U48" s="129" t="s">
        <v>797</v>
      </c>
      <c r="V48" s="129">
        <v>91</v>
      </c>
      <c r="W48" s="129">
        <v>33</v>
      </c>
      <c r="X48" s="129">
        <v>58</v>
      </c>
      <c r="Y48" s="428"/>
      <c r="Z48" s="429"/>
      <c r="AA48" s="429"/>
      <c r="AB48" s="429"/>
      <c r="AC48" s="429"/>
      <c r="AD48" s="429"/>
      <c r="AE48" s="429"/>
      <c r="AF48" s="429"/>
      <c r="AG48" s="429"/>
      <c r="AH48" s="429"/>
      <c r="AI48" s="429"/>
      <c r="AJ48" s="429"/>
      <c r="AK48" s="429"/>
      <c r="AL48" s="429"/>
      <c r="AM48" s="429"/>
      <c r="AN48" s="429"/>
    </row>
    <row r="49" spans="1:40" ht="16.5" customHeight="1">
      <c r="A49" s="354"/>
      <c r="B49" s="238" t="s">
        <v>79</v>
      </c>
      <c r="C49" s="133"/>
      <c r="D49" s="355">
        <v>18</v>
      </c>
      <c r="E49" s="129" t="s">
        <v>797</v>
      </c>
      <c r="F49" s="129" t="s">
        <v>797</v>
      </c>
      <c r="G49" s="129" t="s">
        <v>797</v>
      </c>
      <c r="H49" s="129">
        <v>2</v>
      </c>
      <c r="I49" s="129" t="s">
        <v>797</v>
      </c>
      <c r="J49" s="129">
        <v>1</v>
      </c>
      <c r="K49" s="129" t="s">
        <v>797</v>
      </c>
      <c r="L49" s="129">
        <v>3</v>
      </c>
      <c r="M49" s="129">
        <v>1</v>
      </c>
      <c r="N49" s="129">
        <v>6</v>
      </c>
      <c r="O49" s="129" t="s">
        <v>797</v>
      </c>
      <c r="P49" s="129">
        <v>1</v>
      </c>
      <c r="Q49" s="129">
        <v>1</v>
      </c>
      <c r="R49" s="129">
        <v>2</v>
      </c>
      <c r="S49" s="129" t="s">
        <v>797</v>
      </c>
      <c r="T49" s="129" t="s">
        <v>797</v>
      </c>
      <c r="U49" s="129">
        <v>1</v>
      </c>
      <c r="V49" s="129">
        <v>60</v>
      </c>
      <c r="W49" s="129">
        <v>23</v>
      </c>
      <c r="X49" s="129">
        <v>37</v>
      </c>
      <c r="Y49" s="428"/>
      <c r="Z49" s="429"/>
      <c r="AA49" s="429"/>
      <c r="AB49" s="429"/>
      <c r="AC49" s="429"/>
      <c r="AD49" s="429"/>
      <c r="AE49" s="429"/>
      <c r="AF49" s="429"/>
      <c r="AG49" s="429"/>
      <c r="AH49" s="429"/>
      <c r="AI49" s="429"/>
      <c r="AJ49" s="429"/>
      <c r="AK49" s="429"/>
      <c r="AL49" s="429"/>
      <c r="AM49" s="429"/>
      <c r="AN49" s="429"/>
    </row>
    <row r="50" spans="1:40" ht="16.5" customHeight="1" thickBot="1">
      <c r="A50" s="360"/>
      <c r="B50" s="361" t="s">
        <v>80</v>
      </c>
      <c r="C50" s="218"/>
      <c r="D50" s="362">
        <v>33</v>
      </c>
      <c r="E50" s="139" t="s">
        <v>797</v>
      </c>
      <c r="F50" s="139" t="s">
        <v>797</v>
      </c>
      <c r="G50" s="139">
        <v>2</v>
      </c>
      <c r="H50" s="139" t="s">
        <v>797</v>
      </c>
      <c r="I50" s="139" t="s">
        <v>797</v>
      </c>
      <c r="J50" s="139" t="s">
        <v>797</v>
      </c>
      <c r="K50" s="139" t="s">
        <v>797</v>
      </c>
      <c r="L50" s="139">
        <v>14</v>
      </c>
      <c r="M50" s="139">
        <v>1</v>
      </c>
      <c r="N50" s="139">
        <v>4</v>
      </c>
      <c r="O50" s="139" t="s">
        <v>797</v>
      </c>
      <c r="P50" s="139">
        <v>5</v>
      </c>
      <c r="Q50" s="139">
        <v>2</v>
      </c>
      <c r="R50" s="139" t="s">
        <v>797</v>
      </c>
      <c r="S50" s="139">
        <v>4</v>
      </c>
      <c r="T50" s="139" t="s">
        <v>797</v>
      </c>
      <c r="U50" s="139">
        <v>1</v>
      </c>
      <c r="V50" s="139">
        <v>165</v>
      </c>
      <c r="W50" s="139">
        <v>64</v>
      </c>
      <c r="X50" s="139">
        <v>101</v>
      </c>
      <c r="Y50" s="428"/>
      <c r="Z50" s="429"/>
      <c r="AA50" s="429"/>
      <c r="AB50" s="429"/>
      <c r="AC50" s="429"/>
      <c r="AD50" s="429"/>
      <c r="AE50" s="429"/>
      <c r="AF50" s="429"/>
      <c r="AG50" s="429"/>
      <c r="AH50" s="429"/>
      <c r="AI50" s="429"/>
      <c r="AJ50" s="429"/>
      <c r="AK50" s="429"/>
      <c r="AL50" s="429"/>
      <c r="AM50" s="429"/>
      <c r="AN50" s="429"/>
    </row>
    <row r="51" spans="1:40" ht="16.5" customHeight="1">
      <c r="A51" s="364"/>
      <c r="B51" s="365" t="s">
        <v>81</v>
      </c>
      <c r="C51" s="366"/>
      <c r="D51" s="355">
        <v>166</v>
      </c>
      <c r="E51" s="445" t="s">
        <v>797</v>
      </c>
      <c r="F51" s="129" t="s">
        <v>797</v>
      </c>
      <c r="G51" s="129">
        <v>1</v>
      </c>
      <c r="H51" s="129">
        <v>3</v>
      </c>
      <c r="I51" s="129" t="s">
        <v>797</v>
      </c>
      <c r="J51" s="129">
        <v>1</v>
      </c>
      <c r="K51" s="129" t="s">
        <v>797</v>
      </c>
      <c r="L51" s="129">
        <v>53</v>
      </c>
      <c r="M51" s="129">
        <v>2</v>
      </c>
      <c r="N51" s="129">
        <v>13</v>
      </c>
      <c r="O51" s="129">
        <v>5</v>
      </c>
      <c r="P51" s="129">
        <v>33</v>
      </c>
      <c r="Q51" s="129">
        <v>20</v>
      </c>
      <c r="R51" s="129">
        <v>12</v>
      </c>
      <c r="S51" s="129">
        <v>20</v>
      </c>
      <c r="T51" s="129" t="s">
        <v>797</v>
      </c>
      <c r="U51" s="129">
        <v>3</v>
      </c>
      <c r="V51" s="129">
        <v>1060</v>
      </c>
      <c r="W51" s="129">
        <v>423</v>
      </c>
      <c r="X51" s="129">
        <v>637</v>
      </c>
      <c r="Y51" s="428"/>
      <c r="Z51" s="429"/>
      <c r="AA51" s="429"/>
      <c r="AB51" s="429"/>
      <c r="AC51" s="429"/>
      <c r="AD51" s="429"/>
      <c r="AE51" s="429"/>
      <c r="AF51" s="429"/>
      <c r="AG51" s="429"/>
      <c r="AH51" s="429"/>
      <c r="AI51" s="429"/>
      <c r="AJ51" s="429"/>
      <c r="AK51" s="429"/>
      <c r="AL51" s="429"/>
      <c r="AM51" s="429"/>
      <c r="AN51" s="429"/>
    </row>
    <row r="52" spans="1:40" ht="16.5" customHeight="1">
      <c r="A52" s="367"/>
      <c r="B52" s="238" t="s">
        <v>82</v>
      </c>
      <c r="C52" s="133"/>
      <c r="D52" s="355">
        <v>26</v>
      </c>
      <c r="E52" s="129" t="s">
        <v>797</v>
      </c>
      <c r="F52" s="129" t="s">
        <v>797</v>
      </c>
      <c r="G52" s="129">
        <v>1</v>
      </c>
      <c r="H52" s="129" t="s">
        <v>797</v>
      </c>
      <c r="I52" s="129" t="s">
        <v>797</v>
      </c>
      <c r="J52" s="129" t="s">
        <v>797</v>
      </c>
      <c r="K52" s="129" t="s">
        <v>797</v>
      </c>
      <c r="L52" s="129">
        <v>5</v>
      </c>
      <c r="M52" s="129" t="s">
        <v>797</v>
      </c>
      <c r="N52" s="129">
        <v>3</v>
      </c>
      <c r="O52" s="129">
        <v>2</v>
      </c>
      <c r="P52" s="129">
        <v>2</v>
      </c>
      <c r="Q52" s="129">
        <v>5</v>
      </c>
      <c r="R52" s="129">
        <v>4</v>
      </c>
      <c r="S52" s="129">
        <v>4</v>
      </c>
      <c r="T52" s="129" t="s">
        <v>797</v>
      </c>
      <c r="U52" s="129" t="s">
        <v>797</v>
      </c>
      <c r="V52" s="129">
        <v>164</v>
      </c>
      <c r="W52" s="129">
        <v>70</v>
      </c>
      <c r="X52" s="129">
        <v>94</v>
      </c>
      <c r="Y52" s="428"/>
      <c r="Z52" s="429"/>
      <c r="AA52" s="429"/>
      <c r="AB52" s="429"/>
      <c r="AC52" s="429"/>
      <c r="AD52" s="429"/>
      <c r="AE52" s="429"/>
      <c r="AF52" s="429"/>
      <c r="AG52" s="429"/>
      <c r="AH52" s="429"/>
      <c r="AI52" s="429"/>
      <c r="AJ52" s="429"/>
      <c r="AK52" s="429"/>
      <c r="AL52" s="429"/>
      <c r="AM52" s="429"/>
      <c r="AN52" s="429"/>
    </row>
    <row r="53" spans="1:40" ht="16.5" customHeight="1">
      <c r="A53" s="367"/>
      <c r="B53" s="238" t="s">
        <v>83</v>
      </c>
      <c r="C53" s="133"/>
      <c r="D53" s="355">
        <v>24</v>
      </c>
      <c r="E53" s="129" t="s">
        <v>797</v>
      </c>
      <c r="F53" s="129" t="s">
        <v>797</v>
      </c>
      <c r="G53" s="129" t="s">
        <v>797</v>
      </c>
      <c r="H53" s="129" t="s">
        <v>797</v>
      </c>
      <c r="I53" s="129" t="s">
        <v>797</v>
      </c>
      <c r="J53" s="129" t="s">
        <v>797</v>
      </c>
      <c r="K53" s="129" t="s">
        <v>797</v>
      </c>
      <c r="L53" s="129">
        <v>12</v>
      </c>
      <c r="M53" s="129" t="s">
        <v>797</v>
      </c>
      <c r="N53" s="129">
        <v>1</v>
      </c>
      <c r="O53" s="129">
        <v>1</v>
      </c>
      <c r="P53" s="129">
        <v>5</v>
      </c>
      <c r="Q53" s="129">
        <v>3</v>
      </c>
      <c r="R53" s="129" t="s">
        <v>797</v>
      </c>
      <c r="S53" s="129">
        <v>2</v>
      </c>
      <c r="T53" s="129" t="s">
        <v>797</v>
      </c>
      <c r="U53" s="129" t="s">
        <v>797</v>
      </c>
      <c r="V53" s="129">
        <v>144</v>
      </c>
      <c r="W53" s="129">
        <v>60</v>
      </c>
      <c r="X53" s="129">
        <v>84</v>
      </c>
      <c r="Y53" s="428"/>
      <c r="Z53" s="429"/>
      <c r="AA53" s="429"/>
      <c r="AB53" s="429"/>
      <c r="AC53" s="429"/>
      <c r="AD53" s="429"/>
      <c r="AE53" s="429"/>
      <c r="AF53" s="429"/>
      <c r="AG53" s="429"/>
      <c r="AH53" s="429"/>
      <c r="AI53" s="429"/>
      <c r="AJ53" s="429"/>
      <c r="AK53" s="429"/>
      <c r="AL53" s="429"/>
      <c r="AM53" s="429"/>
      <c r="AN53" s="429"/>
    </row>
    <row r="54" spans="1:40" ht="16.5" customHeight="1">
      <c r="A54" s="367"/>
      <c r="B54" s="238" t="s">
        <v>84</v>
      </c>
      <c r="C54" s="133"/>
      <c r="D54" s="355">
        <v>4</v>
      </c>
      <c r="E54" s="129" t="s">
        <v>797</v>
      </c>
      <c r="F54" s="129" t="s">
        <v>797</v>
      </c>
      <c r="G54" s="129" t="s">
        <v>797</v>
      </c>
      <c r="H54" s="129" t="s">
        <v>797</v>
      </c>
      <c r="I54" s="129" t="s">
        <v>797</v>
      </c>
      <c r="J54" s="129" t="s">
        <v>797</v>
      </c>
      <c r="K54" s="129" t="s">
        <v>797</v>
      </c>
      <c r="L54" s="129">
        <v>2</v>
      </c>
      <c r="M54" s="129" t="s">
        <v>797</v>
      </c>
      <c r="N54" s="129">
        <v>2</v>
      </c>
      <c r="O54" s="129" t="s">
        <v>797</v>
      </c>
      <c r="P54" s="129" t="s">
        <v>797</v>
      </c>
      <c r="Q54" s="129" t="s">
        <v>797</v>
      </c>
      <c r="R54" s="129" t="s">
        <v>797</v>
      </c>
      <c r="S54" s="129" t="s">
        <v>797</v>
      </c>
      <c r="T54" s="129" t="s">
        <v>797</v>
      </c>
      <c r="U54" s="129" t="s">
        <v>797</v>
      </c>
      <c r="V54" s="129">
        <v>13</v>
      </c>
      <c r="W54" s="129">
        <v>6</v>
      </c>
      <c r="X54" s="129">
        <v>7</v>
      </c>
      <c r="Y54" s="428"/>
      <c r="Z54" s="429"/>
      <c r="AA54" s="429"/>
      <c r="AB54" s="429"/>
      <c r="AC54" s="429"/>
      <c r="AD54" s="429"/>
      <c r="AE54" s="429"/>
      <c r="AF54" s="429"/>
      <c r="AG54" s="429"/>
      <c r="AH54" s="429"/>
      <c r="AI54" s="429"/>
      <c r="AJ54" s="429"/>
      <c r="AK54" s="429"/>
      <c r="AL54" s="429"/>
      <c r="AM54" s="429"/>
      <c r="AN54" s="429"/>
    </row>
    <row r="55" spans="1:25" ht="16.5" customHeight="1">
      <c r="A55" s="367"/>
      <c r="B55" s="238" t="s">
        <v>85</v>
      </c>
      <c r="C55" s="133"/>
      <c r="D55" s="355">
        <v>2</v>
      </c>
      <c r="E55" s="356" t="s">
        <v>797</v>
      </c>
      <c r="F55" s="356" t="s">
        <v>797</v>
      </c>
      <c r="G55" s="356" t="s">
        <v>797</v>
      </c>
      <c r="H55" s="356" t="s">
        <v>797</v>
      </c>
      <c r="I55" s="356" t="s">
        <v>797</v>
      </c>
      <c r="J55" s="356" t="s">
        <v>797</v>
      </c>
      <c r="K55" s="356" t="s">
        <v>797</v>
      </c>
      <c r="L55" s="356" t="s">
        <v>797</v>
      </c>
      <c r="M55" s="356" t="s">
        <v>797</v>
      </c>
      <c r="N55" s="356" t="s">
        <v>797</v>
      </c>
      <c r="O55" s="356">
        <v>1</v>
      </c>
      <c r="P55" s="356" t="s">
        <v>797</v>
      </c>
      <c r="Q55" s="356" t="s">
        <v>797</v>
      </c>
      <c r="R55" s="356" t="s">
        <v>797</v>
      </c>
      <c r="S55" s="356">
        <v>1</v>
      </c>
      <c r="T55" s="356" t="s">
        <v>797</v>
      </c>
      <c r="U55" s="356" t="s">
        <v>797</v>
      </c>
      <c r="V55" s="357" t="s">
        <v>794</v>
      </c>
      <c r="W55" s="357" t="s">
        <v>794</v>
      </c>
      <c r="X55" s="357" t="s">
        <v>794</v>
      </c>
      <c r="Y55" s="358"/>
    </row>
    <row r="56" spans="1:25" ht="16.5" customHeight="1">
      <c r="A56" s="367"/>
      <c r="B56" s="238" t="s">
        <v>86</v>
      </c>
      <c r="C56" s="133"/>
      <c r="D56" s="355">
        <v>5</v>
      </c>
      <c r="E56" s="356" t="s">
        <v>797</v>
      </c>
      <c r="F56" s="356" t="s">
        <v>797</v>
      </c>
      <c r="G56" s="356" t="s">
        <v>797</v>
      </c>
      <c r="H56" s="356" t="s">
        <v>797</v>
      </c>
      <c r="I56" s="356" t="s">
        <v>797</v>
      </c>
      <c r="J56" s="356" t="s">
        <v>797</v>
      </c>
      <c r="K56" s="356" t="s">
        <v>797</v>
      </c>
      <c r="L56" s="356" t="s">
        <v>797</v>
      </c>
      <c r="M56" s="356" t="s">
        <v>797</v>
      </c>
      <c r="N56" s="356">
        <v>2</v>
      </c>
      <c r="O56" s="356" t="s">
        <v>797</v>
      </c>
      <c r="P56" s="356">
        <v>1</v>
      </c>
      <c r="Q56" s="356">
        <v>1</v>
      </c>
      <c r="R56" s="356" t="s">
        <v>797</v>
      </c>
      <c r="S56" s="356">
        <v>1</v>
      </c>
      <c r="T56" s="356" t="s">
        <v>797</v>
      </c>
      <c r="U56" s="356" t="s">
        <v>797</v>
      </c>
      <c r="V56" s="356">
        <v>42</v>
      </c>
      <c r="W56" s="356">
        <v>10</v>
      </c>
      <c r="X56" s="356">
        <v>32</v>
      </c>
      <c r="Y56" s="358"/>
    </row>
    <row r="57" spans="1:25" ht="16.5" customHeight="1">
      <c r="A57" s="367"/>
      <c r="B57" s="238" t="s">
        <v>87</v>
      </c>
      <c r="C57" s="133"/>
      <c r="D57" s="355">
        <v>46</v>
      </c>
      <c r="E57" s="356" t="s">
        <v>797</v>
      </c>
      <c r="F57" s="356" t="s">
        <v>797</v>
      </c>
      <c r="G57" s="356" t="s">
        <v>797</v>
      </c>
      <c r="H57" s="356">
        <v>2</v>
      </c>
      <c r="I57" s="356" t="s">
        <v>797</v>
      </c>
      <c r="J57" s="356" t="s">
        <v>797</v>
      </c>
      <c r="K57" s="356" t="s">
        <v>797</v>
      </c>
      <c r="L57" s="356">
        <v>10</v>
      </c>
      <c r="M57" s="356" t="s">
        <v>797</v>
      </c>
      <c r="N57" s="356">
        <v>5</v>
      </c>
      <c r="O57" s="356">
        <v>1</v>
      </c>
      <c r="P57" s="356">
        <v>3</v>
      </c>
      <c r="Q57" s="356">
        <v>7</v>
      </c>
      <c r="R57" s="356">
        <v>8</v>
      </c>
      <c r="S57" s="356">
        <v>10</v>
      </c>
      <c r="T57" s="356" t="s">
        <v>797</v>
      </c>
      <c r="U57" s="356" t="s">
        <v>797</v>
      </c>
      <c r="V57" s="356">
        <v>306</v>
      </c>
      <c r="W57" s="356">
        <v>124</v>
      </c>
      <c r="X57" s="356">
        <v>182</v>
      </c>
      <c r="Y57" s="358"/>
    </row>
    <row r="58" spans="1:25" ht="21.75" customHeight="1">
      <c r="A58" s="367"/>
      <c r="B58" s="368" t="s">
        <v>774</v>
      </c>
      <c r="C58" s="133"/>
      <c r="D58" s="355" t="s">
        <v>800</v>
      </c>
      <c r="E58" s="356" t="s">
        <v>800</v>
      </c>
      <c r="F58" s="356" t="s">
        <v>800</v>
      </c>
      <c r="G58" s="356" t="s">
        <v>800</v>
      </c>
      <c r="H58" s="356" t="s">
        <v>800</v>
      </c>
      <c r="I58" s="356" t="s">
        <v>800</v>
      </c>
      <c r="J58" s="356" t="s">
        <v>800</v>
      </c>
      <c r="K58" s="356" t="s">
        <v>800</v>
      </c>
      <c r="L58" s="356" t="s">
        <v>800</v>
      </c>
      <c r="M58" s="356" t="s">
        <v>800</v>
      </c>
      <c r="N58" s="356" t="s">
        <v>800</v>
      </c>
      <c r="O58" s="356" t="s">
        <v>800</v>
      </c>
      <c r="P58" s="356" t="s">
        <v>800</v>
      </c>
      <c r="Q58" s="356" t="s">
        <v>800</v>
      </c>
      <c r="R58" s="356" t="s">
        <v>800</v>
      </c>
      <c r="S58" s="356" t="s">
        <v>800</v>
      </c>
      <c r="T58" s="356" t="s">
        <v>800</v>
      </c>
      <c r="U58" s="356" t="s">
        <v>800</v>
      </c>
      <c r="V58" s="356" t="s">
        <v>800</v>
      </c>
      <c r="W58" s="356" t="s">
        <v>800</v>
      </c>
      <c r="X58" s="356" t="s">
        <v>800</v>
      </c>
      <c r="Y58" s="358"/>
    </row>
    <row r="59" spans="1:25" ht="16.5" customHeight="1">
      <c r="A59" s="367"/>
      <c r="B59" s="238" t="s">
        <v>88</v>
      </c>
      <c r="C59" s="133"/>
      <c r="D59" s="355">
        <v>18</v>
      </c>
      <c r="E59" s="356" t="s">
        <v>797</v>
      </c>
      <c r="F59" s="356" t="s">
        <v>797</v>
      </c>
      <c r="G59" s="356">
        <v>1</v>
      </c>
      <c r="H59" s="356" t="s">
        <v>797</v>
      </c>
      <c r="I59" s="356" t="s">
        <v>797</v>
      </c>
      <c r="J59" s="356" t="s">
        <v>797</v>
      </c>
      <c r="K59" s="356" t="s">
        <v>797</v>
      </c>
      <c r="L59" s="356">
        <v>4</v>
      </c>
      <c r="M59" s="356">
        <v>2</v>
      </c>
      <c r="N59" s="356">
        <v>2</v>
      </c>
      <c r="O59" s="356">
        <v>1</v>
      </c>
      <c r="P59" s="356">
        <v>2</v>
      </c>
      <c r="Q59" s="356">
        <v>2</v>
      </c>
      <c r="R59" s="356">
        <v>2</v>
      </c>
      <c r="S59" s="356">
        <v>2</v>
      </c>
      <c r="T59" s="356" t="s">
        <v>797</v>
      </c>
      <c r="U59" s="356" t="s">
        <v>797</v>
      </c>
      <c r="V59" s="356">
        <v>85</v>
      </c>
      <c r="W59" s="356">
        <v>31</v>
      </c>
      <c r="X59" s="356">
        <v>54</v>
      </c>
      <c r="Y59" s="358"/>
    </row>
    <row r="60" spans="1:25" ht="16.5" customHeight="1">
      <c r="A60" s="367"/>
      <c r="B60" s="238" t="s">
        <v>89</v>
      </c>
      <c r="C60" s="133"/>
      <c r="D60" s="355">
        <v>27</v>
      </c>
      <c r="E60" s="356" t="s">
        <v>797</v>
      </c>
      <c r="F60" s="356" t="s">
        <v>797</v>
      </c>
      <c r="G60" s="356">
        <v>1</v>
      </c>
      <c r="H60" s="356" t="s">
        <v>797</v>
      </c>
      <c r="I60" s="356" t="s">
        <v>797</v>
      </c>
      <c r="J60" s="356" t="s">
        <v>797</v>
      </c>
      <c r="K60" s="356">
        <v>1</v>
      </c>
      <c r="L60" s="356">
        <v>9</v>
      </c>
      <c r="M60" s="356" t="s">
        <v>797</v>
      </c>
      <c r="N60" s="356">
        <v>4</v>
      </c>
      <c r="O60" s="356" t="s">
        <v>797</v>
      </c>
      <c r="P60" s="356">
        <v>1</v>
      </c>
      <c r="Q60" s="356">
        <v>3</v>
      </c>
      <c r="R60" s="356">
        <v>1</v>
      </c>
      <c r="S60" s="356">
        <v>5</v>
      </c>
      <c r="T60" s="356" t="s">
        <v>797</v>
      </c>
      <c r="U60" s="356">
        <v>2</v>
      </c>
      <c r="V60" s="356">
        <v>122</v>
      </c>
      <c r="W60" s="356">
        <v>61</v>
      </c>
      <c r="X60" s="356">
        <v>61</v>
      </c>
      <c r="Y60" s="358"/>
    </row>
    <row r="61" spans="1:25" ht="16.5" customHeight="1">
      <c r="A61" s="367"/>
      <c r="B61" s="238" t="s">
        <v>90</v>
      </c>
      <c r="C61" s="133"/>
      <c r="D61" s="355">
        <v>11</v>
      </c>
      <c r="E61" s="356" t="s">
        <v>797</v>
      </c>
      <c r="F61" s="356" t="s">
        <v>797</v>
      </c>
      <c r="G61" s="356">
        <v>4</v>
      </c>
      <c r="H61" s="356" t="s">
        <v>797</v>
      </c>
      <c r="I61" s="356" t="s">
        <v>797</v>
      </c>
      <c r="J61" s="356" t="s">
        <v>797</v>
      </c>
      <c r="K61" s="356" t="s">
        <v>797</v>
      </c>
      <c r="L61" s="356">
        <v>4</v>
      </c>
      <c r="M61" s="356" t="s">
        <v>797</v>
      </c>
      <c r="N61" s="356" t="s">
        <v>797</v>
      </c>
      <c r="O61" s="356" t="s">
        <v>797</v>
      </c>
      <c r="P61" s="356">
        <v>1</v>
      </c>
      <c r="Q61" s="356">
        <v>1</v>
      </c>
      <c r="R61" s="356" t="s">
        <v>797</v>
      </c>
      <c r="S61" s="356">
        <v>1</v>
      </c>
      <c r="T61" s="356" t="s">
        <v>797</v>
      </c>
      <c r="U61" s="356" t="s">
        <v>797</v>
      </c>
      <c r="V61" s="356">
        <v>56</v>
      </c>
      <c r="W61" s="356">
        <v>20</v>
      </c>
      <c r="X61" s="356">
        <v>36</v>
      </c>
      <c r="Y61" s="358"/>
    </row>
    <row r="62" spans="1:25" ht="16.5" customHeight="1">
      <c r="A62" s="367"/>
      <c r="B62" s="238" t="s">
        <v>91</v>
      </c>
      <c r="C62" s="133"/>
      <c r="D62" s="355">
        <v>10</v>
      </c>
      <c r="E62" s="356" t="s">
        <v>797</v>
      </c>
      <c r="F62" s="356" t="s">
        <v>797</v>
      </c>
      <c r="G62" s="356">
        <v>1</v>
      </c>
      <c r="H62" s="356">
        <v>1</v>
      </c>
      <c r="I62" s="356" t="s">
        <v>797</v>
      </c>
      <c r="J62" s="356" t="s">
        <v>797</v>
      </c>
      <c r="K62" s="356">
        <v>1</v>
      </c>
      <c r="L62" s="356" t="s">
        <v>797</v>
      </c>
      <c r="M62" s="356" t="s">
        <v>797</v>
      </c>
      <c r="N62" s="356">
        <v>1</v>
      </c>
      <c r="O62" s="356">
        <v>2</v>
      </c>
      <c r="P62" s="356" t="s">
        <v>797</v>
      </c>
      <c r="Q62" s="356" t="s">
        <v>797</v>
      </c>
      <c r="R62" s="356" t="s">
        <v>797</v>
      </c>
      <c r="S62" s="356">
        <v>3</v>
      </c>
      <c r="T62" s="356" t="s">
        <v>797</v>
      </c>
      <c r="U62" s="356">
        <v>1</v>
      </c>
      <c r="V62" s="356">
        <v>78</v>
      </c>
      <c r="W62" s="356">
        <v>22</v>
      </c>
      <c r="X62" s="356">
        <v>56</v>
      </c>
      <c r="Y62" s="358"/>
    </row>
    <row r="63" spans="1:25" ht="16.5" customHeight="1">
      <c r="A63" s="367"/>
      <c r="B63" s="238" t="s">
        <v>92</v>
      </c>
      <c r="C63" s="133"/>
      <c r="D63" s="355">
        <v>33</v>
      </c>
      <c r="E63" s="356" t="s">
        <v>797</v>
      </c>
      <c r="F63" s="356" t="s">
        <v>797</v>
      </c>
      <c r="G63" s="356">
        <v>2</v>
      </c>
      <c r="H63" s="356" t="s">
        <v>797</v>
      </c>
      <c r="I63" s="356" t="s">
        <v>797</v>
      </c>
      <c r="J63" s="356" t="s">
        <v>797</v>
      </c>
      <c r="K63" s="356">
        <v>2</v>
      </c>
      <c r="L63" s="356">
        <v>8</v>
      </c>
      <c r="M63" s="356" t="s">
        <v>797</v>
      </c>
      <c r="N63" s="356">
        <v>6</v>
      </c>
      <c r="O63" s="356">
        <v>1</v>
      </c>
      <c r="P63" s="356">
        <v>1</v>
      </c>
      <c r="Q63" s="356">
        <v>4</v>
      </c>
      <c r="R63" s="356">
        <v>5</v>
      </c>
      <c r="S63" s="356">
        <v>3</v>
      </c>
      <c r="T63" s="356" t="s">
        <v>797</v>
      </c>
      <c r="U63" s="356">
        <v>1</v>
      </c>
      <c r="V63" s="356">
        <v>107</v>
      </c>
      <c r="W63" s="356">
        <v>57</v>
      </c>
      <c r="X63" s="356">
        <v>50</v>
      </c>
      <c r="Y63" s="358"/>
    </row>
    <row r="64" spans="1:25" ht="16.5" customHeight="1">
      <c r="A64" s="367"/>
      <c r="B64" s="238" t="s">
        <v>93</v>
      </c>
      <c r="C64" s="133"/>
      <c r="D64" s="355">
        <v>14</v>
      </c>
      <c r="E64" s="356" t="s">
        <v>797</v>
      </c>
      <c r="F64" s="356" t="s">
        <v>797</v>
      </c>
      <c r="G64" s="356">
        <v>1</v>
      </c>
      <c r="H64" s="356" t="s">
        <v>797</v>
      </c>
      <c r="I64" s="356" t="s">
        <v>797</v>
      </c>
      <c r="J64" s="356" t="s">
        <v>797</v>
      </c>
      <c r="K64" s="356" t="s">
        <v>797</v>
      </c>
      <c r="L64" s="356">
        <v>4</v>
      </c>
      <c r="M64" s="356" t="s">
        <v>797</v>
      </c>
      <c r="N64" s="356">
        <v>3</v>
      </c>
      <c r="O64" s="356" t="s">
        <v>797</v>
      </c>
      <c r="P64" s="356">
        <v>1</v>
      </c>
      <c r="Q64" s="356">
        <v>1</v>
      </c>
      <c r="R64" s="356">
        <v>1</v>
      </c>
      <c r="S64" s="356">
        <v>1</v>
      </c>
      <c r="T64" s="356" t="s">
        <v>797</v>
      </c>
      <c r="U64" s="356">
        <v>2</v>
      </c>
      <c r="V64" s="356">
        <v>60</v>
      </c>
      <c r="W64" s="356">
        <v>24</v>
      </c>
      <c r="X64" s="356">
        <v>36</v>
      </c>
      <c r="Y64" s="358"/>
    </row>
    <row r="65" spans="1:25" ht="16.5" customHeight="1">
      <c r="A65" s="367"/>
      <c r="B65" s="238" t="s">
        <v>94</v>
      </c>
      <c r="C65" s="133"/>
      <c r="D65" s="355">
        <v>11</v>
      </c>
      <c r="E65" s="356" t="s">
        <v>797</v>
      </c>
      <c r="F65" s="356" t="s">
        <v>797</v>
      </c>
      <c r="G65" s="356" t="s">
        <v>797</v>
      </c>
      <c r="H65" s="356">
        <v>1</v>
      </c>
      <c r="I65" s="356" t="s">
        <v>797</v>
      </c>
      <c r="J65" s="356">
        <v>2</v>
      </c>
      <c r="K65" s="356" t="s">
        <v>797</v>
      </c>
      <c r="L65" s="356">
        <v>3</v>
      </c>
      <c r="M65" s="356">
        <v>1</v>
      </c>
      <c r="N65" s="356">
        <v>2</v>
      </c>
      <c r="O65" s="356" t="s">
        <v>797</v>
      </c>
      <c r="P65" s="356" t="s">
        <v>797</v>
      </c>
      <c r="Q65" s="356">
        <v>1</v>
      </c>
      <c r="R65" s="356" t="s">
        <v>797</v>
      </c>
      <c r="S65" s="356" t="s">
        <v>797</v>
      </c>
      <c r="T65" s="356" t="s">
        <v>797</v>
      </c>
      <c r="U65" s="356">
        <v>1</v>
      </c>
      <c r="V65" s="356">
        <v>212</v>
      </c>
      <c r="W65" s="356">
        <v>56</v>
      </c>
      <c r="X65" s="356">
        <v>156</v>
      </c>
      <c r="Y65" s="358"/>
    </row>
    <row r="66" spans="1:25" ht="16.5" customHeight="1">
      <c r="A66" s="367"/>
      <c r="B66" s="238" t="s">
        <v>95</v>
      </c>
      <c r="C66" s="133"/>
      <c r="D66" s="355">
        <v>33</v>
      </c>
      <c r="E66" s="356" t="s">
        <v>797</v>
      </c>
      <c r="F66" s="356" t="s">
        <v>797</v>
      </c>
      <c r="G66" s="356">
        <v>3</v>
      </c>
      <c r="H66" s="356">
        <v>1</v>
      </c>
      <c r="I66" s="356" t="s">
        <v>797</v>
      </c>
      <c r="J66" s="356">
        <v>1</v>
      </c>
      <c r="K66" s="356">
        <v>1</v>
      </c>
      <c r="L66" s="356">
        <v>10</v>
      </c>
      <c r="M66" s="356">
        <v>2</v>
      </c>
      <c r="N66" s="356">
        <v>2</v>
      </c>
      <c r="O66" s="356">
        <v>2</v>
      </c>
      <c r="P66" s="356">
        <v>4</v>
      </c>
      <c r="Q66" s="356">
        <v>3</v>
      </c>
      <c r="R66" s="356" t="s">
        <v>797</v>
      </c>
      <c r="S66" s="356">
        <v>2</v>
      </c>
      <c r="T66" s="356" t="s">
        <v>797</v>
      </c>
      <c r="U66" s="356">
        <v>2</v>
      </c>
      <c r="V66" s="356">
        <v>661</v>
      </c>
      <c r="W66" s="356">
        <v>343</v>
      </c>
      <c r="X66" s="356">
        <v>318</v>
      </c>
      <c r="Y66" s="358"/>
    </row>
    <row r="67" spans="1:25" ht="16.5" customHeight="1">
      <c r="A67" s="367"/>
      <c r="B67" s="238" t="s">
        <v>96</v>
      </c>
      <c r="C67" s="133"/>
      <c r="D67" s="355">
        <v>47</v>
      </c>
      <c r="E67" s="356" t="s">
        <v>797</v>
      </c>
      <c r="F67" s="356" t="s">
        <v>797</v>
      </c>
      <c r="G67" s="356">
        <v>3</v>
      </c>
      <c r="H67" s="356">
        <v>2</v>
      </c>
      <c r="I67" s="356" t="s">
        <v>797</v>
      </c>
      <c r="J67" s="356" t="s">
        <v>797</v>
      </c>
      <c r="K67" s="356">
        <v>1</v>
      </c>
      <c r="L67" s="356">
        <v>11</v>
      </c>
      <c r="M67" s="356" t="s">
        <v>797</v>
      </c>
      <c r="N67" s="356">
        <v>8</v>
      </c>
      <c r="O67" s="356" t="s">
        <v>797</v>
      </c>
      <c r="P67" s="356">
        <v>4</v>
      </c>
      <c r="Q67" s="356">
        <v>5</v>
      </c>
      <c r="R67" s="356">
        <v>2</v>
      </c>
      <c r="S67" s="356">
        <v>8</v>
      </c>
      <c r="T67" s="356" t="s">
        <v>797</v>
      </c>
      <c r="U67" s="356">
        <v>3</v>
      </c>
      <c r="V67" s="356">
        <v>373</v>
      </c>
      <c r="W67" s="356">
        <v>177</v>
      </c>
      <c r="X67" s="356">
        <v>196</v>
      </c>
      <c r="Y67" s="358"/>
    </row>
    <row r="68" spans="1:25" ht="16.5" customHeight="1">
      <c r="A68" s="367"/>
      <c r="B68" s="238" t="s">
        <v>97</v>
      </c>
      <c r="C68" s="133"/>
      <c r="D68" s="355">
        <v>39</v>
      </c>
      <c r="E68" s="356" t="s">
        <v>797</v>
      </c>
      <c r="F68" s="356" t="s">
        <v>797</v>
      </c>
      <c r="G68" s="356">
        <v>3</v>
      </c>
      <c r="H68" s="356" t="s">
        <v>797</v>
      </c>
      <c r="I68" s="356" t="s">
        <v>797</v>
      </c>
      <c r="J68" s="356" t="s">
        <v>797</v>
      </c>
      <c r="K68" s="356">
        <v>1</v>
      </c>
      <c r="L68" s="356">
        <v>2</v>
      </c>
      <c r="M68" s="356" t="s">
        <v>797</v>
      </c>
      <c r="N68" s="356">
        <v>19</v>
      </c>
      <c r="O68" s="356">
        <v>1</v>
      </c>
      <c r="P68" s="356">
        <v>2</v>
      </c>
      <c r="Q68" s="356">
        <v>5</v>
      </c>
      <c r="R68" s="356">
        <v>1</v>
      </c>
      <c r="S68" s="356">
        <v>4</v>
      </c>
      <c r="T68" s="356" t="s">
        <v>797</v>
      </c>
      <c r="U68" s="356">
        <v>1</v>
      </c>
      <c r="V68" s="356">
        <v>118</v>
      </c>
      <c r="W68" s="356">
        <v>47</v>
      </c>
      <c r="X68" s="356">
        <v>71</v>
      </c>
      <c r="Y68" s="358"/>
    </row>
    <row r="69" spans="1:25" ht="16.5" customHeight="1">
      <c r="A69" s="367"/>
      <c r="B69" s="238" t="s">
        <v>98</v>
      </c>
      <c r="C69" s="133"/>
      <c r="D69" s="355">
        <v>30</v>
      </c>
      <c r="E69" s="356" t="s">
        <v>797</v>
      </c>
      <c r="F69" s="356" t="s">
        <v>797</v>
      </c>
      <c r="G69" s="356">
        <v>3</v>
      </c>
      <c r="H69" s="356" t="s">
        <v>797</v>
      </c>
      <c r="I69" s="356" t="s">
        <v>797</v>
      </c>
      <c r="J69" s="356" t="s">
        <v>797</v>
      </c>
      <c r="K69" s="356" t="s">
        <v>797</v>
      </c>
      <c r="L69" s="356">
        <v>6</v>
      </c>
      <c r="M69" s="356" t="s">
        <v>797</v>
      </c>
      <c r="N69" s="356">
        <v>2</v>
      </c>
      <c r="O69" s="356">
        <v>6</v>
      </c>
      <c r="P69" s="356">
        <v>4</v>
      </c>
      <c r="Q69" s="356">
        <v>3</v>
      </c>
      <c r="R69" s="356">
        <v>1</v>
      </c>
      <c r="S69" s="356">
        <v>1</v>
      </c>
      <c r="T69" s="356" t="s">
        <v>797</v>
      </c>
      <c r="U69" s="356">
        <v>4</v>
      </c>
      <c r="V69" s="356">
        <v>108</v>
      </c>
      <c r="W69" s="356">
        <v>49</v>
      </c>
      <c r="X69" s="356">
        <v>59</v>
      </c>
      <c r="Y69" s="358"/>
    </row>
    <row r="70" spans="1:25" ht="16.5" customHeight="1">
      <c r="A70" s="367"/>
      <c r="B70" s="238" t="s">
        <v>99</v>
      </c>
      <c r="C70" s="133"/>
      <c r="D70" s="355">
        <v>16</v>
      </c>
      <c r="E70" s="356" t="s">
        <v>797</v>
      </c>
      <c r="F70" s="356" t="s">
        <v>797</v>
      </c>
      <c r="G70" s="356" t="s">
        <v>797</v>
      </c>
      <c r="H70" s="356" t="s">
        <v>797</v>
      </c>
      <c r="I70" s="356" t="s">
        <v>797</v>
      </c>
      <c r="J70" s="356" t="s">
        <v>797</v>
      </c>
      <c r="K70" s="356">
        <v>1</v>
      </c>
      <c r="L70" s="356">
        <v>5</v>
      </c>
      <c r="M70" s="356" t="s">
        <v>797</v>
      </c>
      <c r="N70" s="356">
        <v>1</v>
      </c>
      <c r="O70" s="356" t="s">
        <v>797</v>
      </c>
      <c r="P70" s="356">
        <v>4</v>
      </c>
      <c r="Q70" s="356">
        <v>1</v>
      </c>
      <c r="R70" s="356" t="s">
        <v>797</v>
      </c>
      <c r="S70" s="356">
        <v>2</v>
      </c>
      <c r="T70" s="356" t="s">
        <v>797</v>
      </c>
      <c r="U70" s="356">
        <v>2</v>
      </c>
      <c r="V70" s="356">
        <v>112</v>
      </c>
      <c r="W70" s="356">
        <v>71</v>
      </c>
      <c r="X70" s="356">
        <v>41</v>
      </c>
      <c r="Y70" s="358"/>
    </row>
    <row r="71" spans="1:25" ht="16.5" customHeight="1">
      <c r="A71" s="367"/>
      <c r="B71" s="238" t="s">
        <v>100</v>
      </c>
      <c r="C71" s="133"/>
      <c r="D71" s="355">
        <v>37</v>
      </c>
      <c r="E71" s="356" t="s">
        <v>797</v>
      </c>
      <c r="F71" s="356" t="s">
        <v>797</v>
      </c>
      <c r="G71" s="356" t="s">
        <v>797</v>
      </c>
      <c r="H71" s="356">
        <v>1</v>
      </c>
      <c r="I71" s="356" t="s">
        <v>797</v>
      </c>
      <c r="J71" s="356" t="s">
        <v>797</v>
      </c>
      <c r="K71" s="356" t="s">
        <v>797</v>
      </c>
      <c r="L71" s="356">
        <v>10</v>
      </c>
      <c r="M71" s="356" t="s">
        <v>797</v>
      </c>
      <c r="N71" s="356">
        <v>4</v>
      </c>
      <c r="O71" s="356">
        <v>1</v>
      </c>
      <c r="P71" s="356">
        <v>9</v>
      </c>
      <c r="Q71" s="356">
        <v>6</v>
      </c>
      <c r="R71" s="356">
        <v>1</v>
      </c>
      <c r="S71" s="356">
        <v>3</v>
      </c>
      <c r="T71" s="356">
        <v>1</v>
      </c>
      <c r="U71" s="356">
        <v>1</v>
      </c>
      <c r="V71" s="356">
        <v>196</v>
      </c>
      <c r="W71" s="356">
        <v>90</v>
      </c>
      <c r="X71" s="356">
        <v>106</v>
      </c>
      <c r="Y71" s="358"/>
    </row>
    <row r="72" spans="1:25" ht="16.5" customHeight="1">
      <c r="A72" s="367"/>
      <c r="B72" s="238" t="s">
        <v>101</v>
      </c>
      <c r="C72" s="133"/>
      <c r="D72" s="355">
        <v>8</v>
      </c>
      <c r="E72" s="356" t="s">
        <v>797</v>
      </c>
      <c r="F72" s="356" t="s">
        <v>797</v>
      </c>
      <c r="G72" s="356" t="s">
        <v>797</v>
      </c>
      <c r="H72" s="356" t="s">
        <v>797</v>
      </c>
      <c r="I72" s="356" t="s">
        <v>797</v>
      </c>
      <c r="J72" s="356" t="s">
        <v>797</v>
      </c>
      <c r="K72" s="356" t="s">
        <v>797</v>
      </c>
      <c r="L72" s="356">
        <v>5</v>
      </c>
      <c r="M72" s="356" t="s">
        <v>797</v>
      </c>
      <c r="N72" s="356">
        <v>1</v>
      </c>
      <c r="O72" s="356" t="s">
        <v>797</v>
      </c>
      <c r="P72" s="356" t="s">
        <v>797</v>
      </c>
      <c r="Q72" s="356">
        <v>2</v>
      </c>
      <c r="R72" s="356" t="s">
        <v>797</v>
      </c>
      <c r="S72" s="356" t="s">
        <v>797</v>
      </c>
      <c r="T72" s="356" t="s">
        <v>797</v>
      </c>
      <c r="U72" s="356" t="s">
        <v>797</v>
      </c>
      <c r="V72" s="356">
        <v>133</v>
      </c>
      <c r="W72" s="356">
        <v>67</v>
      </c>
      <c r="X72" s="356">
        <v>66</v>
      </c>
      <c r="Y72" s="358"/>
    </row>
    <row r="73" spans="1:25" ht="16.5" customHeight="1">
      <c r="A73" s="367"/>
      <c r="B73" s="238" t="s">
        <v>102</v>
      </c>
      <c r="C73" s="133"/>
      <c r="D73" s="355">
        <v>36</v>
      </c>
      <c r="E73" s="356" t="s">
        <v>797</v>
      </c>
      <c r="F73" s="356" t="s">
        <v>797</v>
      </c>
      <c r="G73" s="356">
        <v>6</v>
      </c>
      <c r="H73" s="356">
        <v>1</v>
      </c>
      <c r="I73" s="356" t="s">
        <v>797</v>
      </c>
      <c r="J73" s="356" t="s">
        <v>797</v>
      </c>
      <c r="K73" s="356" t="s">
        <v>797</v>
      </c>
      <c r="L73" s="356">
        <v>8</v>
      </c>
      <c r="M73" s="356" t="s">
        <v>797</v>
      </c>
      <c r="N73" s="356" t="s">
        <v>797</v>
      </c>
      <c r="O73" s="356" t="s">
        <v>797</v>
      </c>
      <c r="P73" s="356">
        <v>6</v>
      </c>
      <c r="Q73" s="356">
        <v>4</v>
      </c>
      <c r="R73" s="356">
        <v>1</v>
      </c>
      <c r="S73" s="356">
        <v>4</v>
      </c>
      <c r="T73" s="356" t="s">
        <v>797</v>
      </c>
      <c r="U73" s="356">
        <v>6</v>
      </c>
      <c r="V73" s="356">
        <v>573</v>
      </c>
      <c r="W73" s="356">
        <v>364</v>
      </c>
      <c r="X73" s="356">
        <v>209</v>
      </c>
      <c r="Y73" s="358"/>
    </row>
    <row r="74" spans="1:25" ht="16.5" customHeight="1">
      <c r="A74" s="367"/>
      <c r="B74" s="238" t="s">
        <v>103</v>
      </c>
      <c r="C74" s="133"/>
      <c r="D74" s="355">
        <v>41</v>
      </c>
      <c r="E74" s="356" t="s">
        <v>797</v>
      </c>
      <c r="F74" s="356" t="s">
        <v>797</v>
      </c>
      <c r="G74" s="356">
        <v>2</v>
      </c>
      <c r="H74" s="356" t="s">
        <v>797</v>
      </c>
      <c r="I74" s="356" t="s">
        <v>797</v>
      </c>
      <c r="J74" s="356" t="s">
        <v>797</v>
      </c>
      <c r="K74" s="356" t="s">
        <v>797</v>
      </c>
      <c r="L74" s="356">
        <v>12</v>
      </c>
      <c r="M74" s="356" t="s">
        <v>797</v>
      </c>
      <c r="N74" s="356">
        <v>5</v>
      </c>
      <c r="O74" s="356" t="s">
        <v>797</v>
      </c>
      <c r="P74" s="356">
        <v>6</v>
      </c>
      <c r="Q74" s="356">
        <v>4</v>
      </c>
      <c r="R74" s="356">
        <v>3</v>
      </c>
      <c r="S74" s="356">
        <v>8</v>
      </c>
      <c r="T74" s="356" t="s">
        <v>797</v>
      </c>
      <c r="U74" s="356">
        <v>1</v>
      </c>
      <c r="V74" s="356">
        <v>320</v>
      </c>
      <c r="W74" s="356">
        <v>161</v>
      </c>
      <c r="X74" s="356">
        <v>159</v>
      </c>
      <c r="Y74" s="358"/>
    </row>
    <row r="75" spans="1:25" ht="16.5" customHeight="1">
      <c r="A75" s="367"/>
      <c r="B75" s="238" t="s">
        <v>104</v>
      </c>
      <c r="C75" s="133"/>
      <c r="D75" s="355">
        <v>73</v>
      </c>
      <c r="E75" s="356" t="s">
        <v>797</v>
      </c>
      <c r="F75" s="356" t="s">
        <v>797</v>
      </c>
      <c r="G75" s="356">
        <v>2</v>
      </c>
      <c r="H75" s="356">
        <v>1</v>
      </c>
      <c r="I75" s="356" t="s">
        <v>797</v>
      </c>
      <c r="J75" s="356" t="s">
        <v>797</v>
      </c>
      <c r="K75" s="356" t="s">
        <v>797</v>
      </c>
      <c r="L75" s="356">
        <v>33</v>
      </c>
      <c r="M75" s="356">
        <v>1</v>
      </c>
      <c r="N75" s="356">
        <v>2</v>
      </c>
      <c r="O75" s="356">
        <v>1</v>
      </c>
      <c r="P75" s="356">
        <v>10</v>
      </c>
      <c r="Q75" s="356">
        <v>9</v>
      </c>
      <c r="R75" s="356">
        <v>3</v>
      </c>
      <c r="S75" s="356">
        <v>9</v>
      </c>
      <c r="T75" s="356" t="s">
        <v>797</v>
      </c>
      <c r="U75" s="356">
        <v>2</v>
      </c>
      <c r="V75" s="356">
        <v>1024</v>
      </c>
      <c r="W75" s="356">
        <v>438</v>
      </c>
      <c r="X75" s="356">
        <v>586</v>
      </c>
      <c r="Y75" s="358"/>
    </row>
    <row r="76" spans="1:25" ht="16.5" customHeight="1">
      <c r="A76" s="367"/>
      <c r="B76" s="238" t="s">
        <v>105</v>
      </c>
      <c r="C76" s="133"/>
      <c r="D76" s="355">
        <v>12</v>
      </c>
      <c r="E76" s="356" t="s">
        <v>797</v>
      </c>
      <c r="F76" s="356" t="s">
        <v>797</v>
      </c>
      <c r="G76" s="356">
        <v>2</v>
      </c>
      <c r="H76" s="356" t="s">
        <v>797</v>
      </c>
      <c r="I76" s="356" t="s">
        <v>797</v>
      </c>
      <c r="J76" s="356" t="s">
        <v>797</v>
      </c>
      <c r="K76" s="356" t="s">
        <v>797</v>
      </c>
      <c r="L76" s="356">
        <v>2</v>
      </c>
      <c r="M76" s="356" t="s">
        <v>797</v>
      </c>
      <c r="N76" s="356">
        <v>4</v>
      </c>
      <c r="O76" s="356" t="s">
        <v>797</v>
      </c>
      <c r="P76" s="356" t="s">
        <v>797</v>
      </c>
      <c r="Q76" s="356">
        <v>1</v>
      </c>
      <c r="R76" s="356">
        <v>1</v>
      </c>
      <c r="S76" s="356">
        <v>1</v>
      </c>
      <c r="T76" s="356" t="s">
        <v>797</v>
      </c>
      <c r="U76" s="356">
        <v>1</v>
      </c>
      <c r="V76" s="356">
        <v>91</v>
      </c>
      <c r="W76" s="356">
        <v>34</v>
      </c>
      <c r="X76" s="356">
        <v>57</v>
      </c>
      <c r="Y76" s="358"/>
    </row>
    <row r="77" spans="1:25" ht="16.5" customHeight="1">
      <c r="A77" s="367"/>
      <c r="B77" s="238" t="s">
        <v>106</v>
      </c>
      <c r="C77" s="133"/>
      <c r="D77" s="355">
        <v>54</v>
      </c>
      <c r="E77" s="356" t="s">
        <v>797</v>
      </c>
      <c r="F77" s="356" t="s">
        <v>797</v>
      </c>
      <c r="G77" s="356">
        <v>3</v>
      </c>
      <c r="H77" s="356">
        <v>3</v>
      </c>
      <c r="I77" s="356" t="s">
        <v>797</v>
      </c>
      <c r="J77" s="356" t="s">
        <v>797</v>
      </c>
      <c r="K77" s="356" t="s">
        <v>797</v>
      </c>
      <c r="L77" s="356">
        <v>14</v>
      </c>
      <c r="M77" s="356">
        <v>1</v>
      </c>
      <c r="N77" s="356">
        <v>7</v>
      </c>
      <c r="O77" s="356">
        <v>3</v>
      </c>
      <c r="P77" s="356">
        <v>7</v>
      </c>
      <c r="Q77" s="356">
        <v>5</v>
      </c>
      <c r="R77" s="356">
        <v>1</v>
      </c>
      <c r="S77" s="356">
        <v>7</v>
      </c>
      <c r="T77" s="356" t="s">
        <v>797</v>
      </c>
      <c r="U77" s="356">
        <v>3</v>
      </c>
      <c r="V77" s="356">
        <v>275</v>
      </c>
      <c r="W77" s="356">
        <v>123</v>
      </c>
      <c r="X77" s="356">
        <v>119</v>
      </c>
      <c r="Y77" s="358"/>
    </row>
    <row r="78" spans="1:25" ht="16.5" customHeight="1">
      <c r="A78" s="367"/>
      <c r="B78" s="238" t="s">
        <v>107</v>
      </c>
      <c r="C78" s="133"/>
      <c r="D78" s="355">
        <v>6</v>
      </c>
      <c r="E78" s="356" t="s">
        <v>797</v>
      </c>
      <c r="F78" s="356" t="s">
        <v>797</v>
      </c>
      <c r="G78" s="356" t="s">
        <v>797</v>
      </c>
      <c r="H78" s="356" t="s">
        <v>797</v>
      </c>
      <c r="I78" s="356" t="s">
        <v>797</v>
      </c>
      <c r="J78" s="356" t="s">
        <v>797</v>
      </c>
      <c r="K78" s="356" t="s">
        <v>797</v>
      </c>
      <c r="L78" s="356">
        <v>2</v>
      </c>
      <c r="M78" s="356" t="s">
        <v>797</v>
      </c>
      <c r="N78" s="356">
        <v>3</v>
      </c>
      <c r="O78" s="356">
        <v>1</v>
      </c>
      <c r="P78" s="356" t="s">
        <v>797</v>
      </c>
      <c r="Q78" s="356" t="s">
        <v>797</v>
      </c>
      <c r="R78" s="356" t="s">
        <v>797</v>
      </c>
      <c r="S78" s="356" t="s">
        <v>797</v>
      </c>
      <c r="T78" s="356" t="s">
        <v>797</v>
      </c>
      <c r="U78" s="356" t="s">
        <v>797</v>
      </c>
      <c r="V78" s="356">
        <v>18</v>
      </c>
      <c r="W78" s="356">
        <v>5</v>
      </c>
      <c r="X78" s="356">
        <v>13</v>
      </c>
      <c r="Y78" s="358"/>
    </row>
    <row r="79" spans="1:25" ht="16.5" customHeight="1">
      <c r="A79" s="367"/>
      <c r="B79" s="238" t="s">
        <v>108</v>
      </c>
      <c r="C79" s="133"/>
      <c r="D79" s="355">
        <v>20</v>
      </c>
      <c r="E79" s="356" t="s">
        <v>797</v>
      </c>
      <c r="F79" s="356" t="s">
        <v>797</v>
      </c>
      <c r="G79" s="356">
        <v>1</v>
      </c>
      <c r="H79" s="356">
        <v>1</v>
      </c>
      <c r="I79" s="356" t="s">
        <v>797</v>
      </c>
      <c r="J79" s="356" t="s">
        <v>797</v>
      </c>
      <c r="K79" s="356" t="s">
        <v>797</v>
      </c>
      <c r="L79" s="356">
        <v>2</v>
      </c>
      <c r="M79" s="356" t="s">
        <v>797</v>
      </c>
      <c r="N79" s="356">
        <v>6</v>
      </c>
      <c r="O79" s="356">
        <v>1</v>
      </c>
      <c r="P79" s="356">
        <v>1</v>
      </c>
      <c r="Q79" s="356">
        <v>2</v>
      </c>
      <c r="R79" s="356">
        <v>3</v>
      </c>
      <c r="S79" s="356">
        <v>1</v>
      </c>
      <c r="T79" s="356" t="s">
        <v>797</v>
      </c>
      <c r="U79" s="356">
        <v>2</v>
      </c>
      <c r="V79" s="356">
        <v>71</v>
      </c>
      <c r="W79" s="356">
        <v>24</v>
      </c>
      <c r="X79" s="356">
        <v>47</v>
      </c>
      <c r="Y79" s="358"/>
    </row>
    <row r="80" spans="1:25" ht="16.5" customHeight="1">
      <c r="A80" s="367"/>
      <c r="B80" s="238" t="s">
        <v>775</v>
      </c>
      <c r="C80" s="133"/>
      <c r="D80" s="355">
        <v>78</v>
      </c>
      <c r="E80" s="356" t="s">
        <v>797</v>
      </c>
      <c r="F80" s="356" t="s">
        <v>797</v>
      </c>
      <c r="G80" s="356">
        <v>6</v>
      </c>
      <c r="H80" s="356">
        <v>2</v>
      </c>
      <c r="I80" s="356" t="s">
        <v>797</v>
      </c>
      <c r="J80" s="356">
        <v>1</v>
      </c>
      <c r="K80" s="356" t="s">
        <v>797</v>
      </c>
      <c r="L80" s="356">
        <v>29</v>
      </c>
      <c r="M80" s="356">
        <v>1</v>
      </c>
      <c r="N80" s="356">
        <v>3</v>
      </c>
      <c r="O80" s="356">
        <v>3</v>
      </c>
      <c r="P80" s="356">
        <v>18</v>
      </c>
      <c r="Q80" s="356">
        <v>3</v>
      </c>
      <c r="R80" s="356">
        <v>4</v>
      </c>
      <c r="S80" s="356">
        <v>5</v>
      </c>
      <c r="T80" s="356">
        <v>1</v>
      </c>
      <c r="U80" s="356">
        <v>2</v>
      </c>
      <c r="V80" s="356">
        <v>347</v>
      </c>
      <c r="W80" s="356">
        <v>175</v>
      </c>
      <c r="X80" s="356">
        <v>172</v>
      </c>
      <c r="Y80" s="358"/>
    </row>
    <row r="81" spans="1:25" ht="16.5" customHeight="1">
      <c r="A81" s="367"/>
      <c r="B81" s="238" t="s">
        <v>109</v>
      </c>
      <c r="C81" s="133"/>
      <c r="D81" s="355">
        <v>6</v>
      </c>
      <c r="E81" s="356" t="s">
        <v>797</v>
      </c>
      <c r="F81" s="356" t="s">
        <v>797</v>
      </c>
      <c r="G81" s="356" t="s">
        <v>797</v>
      </c>
      <c r="H81" s="356" t="s">
        <v>797</v>
      </c>
      <c r="I81" s="356" t="s">
        <v>797</v>
      </c>
      <c r="J81" s="356" t="s">
        <v>797</v>
      </c>
      <c r="K81" s="356" t="s">
        <v>797</v>
      </c>
      <c r="L81" s="356">
        <v>2</v>
      </c>
      <c r="M81" s="356" t="s">
        <v>797</v>
      </c>
      <c r="N81" s="356">
        <v>2</v>
      </c>
      <c r="O81" s="356">
        <v>1</v>
      </c>
      <c r="P81" s="356" t="s">
        <v>797</v>
      </c>
      <c r="Q81" s="356" t="s">
        <v>797</v>
      </c>
      <c r="R81" s="356" t="s">
        <v>797</v>
      </c>
      <c r="S81" s="356" t="s">
        <v>797</v>
      </c>
      <c r="T81" s="356" t="s">
        <v>797</v>
      </c>
      <c r="U81" s="356">
        <v>1</v>
      </c>
      <c r="V81" s="356">
        <v>14</v>
      </c>
      <c r="W81" s="356">
        <v>7</v>
      </c>
      <c r="X81" s="356">
        <v>7</v>
      </c>
      <c r="Y81" s="358"/>
    </row>
    <row r="82" spans="1:25" ht="16.5" customHeight="1">
      <c r="A82" s="367"/>
      <c r="B82" s="238" t="s">
        <v>110</v>
      </c>
      <c r="C82" s="133"/>
      <c r="D82" s="355" t="s">
        <v>801</v>
      </c>
      <c r="E82" s="356" t="s">
        <v>797</v>
      </c>
      <c r="F82" s="356" t="s">
        <v>797</v>
      </c>
      <c r="G82" s="356" t="s">
        <v>797</v>
      </c>
      <c r="H82" s="356" t="s">
        <v>797</v>
      </c>
      <c r="I82" s="356" t="s">
        <v>797</v>
      </c>
      <c r="J82" s="356" t="s">
        <v>797</v>
      </c>
      <c r="K82" s="356" t="s">
        <v>797</v>
      </c>
      <c r="L82" s="356" t="s">
        <v>797</v>
      </c>
      <c r="M82" s="356" t="s">
        <v>797</v>
      </c>
      <c r="N82" s="356" t="s">
        <v>798</v>
      </c>
      <c r="O82" s="356" t="s">
        <v>798</v>
      </c>
      <c r="P82" s="356" t="s">
        <v>797</v>
      </c>
      <c r="Q82" s="356" t="s">
        <v>797</v>
      </c>
      <c r="R82" s="356" t="s">
        <v>797</v>
      </c>
      <c r="S82" s="356" t="s">
        <v>797</v>
      </c>
      <c r="T82" s="356" t="s">
        <v>797</v>
      </c>
      <c r="U82" s="356" t="s">
        <v>797</v>
      </c>
      <c r="V82" s="356" t="s">
        <v>798</v>
      </c>
      <c r="W82" s="356" t="s">
        <v>798</v>
      </c>
      <c r="X82" s="356" t="s">
        <v>798</v>
      </c>
      <c r="Y82" s="358"/>
    </row>
    <row r="83" spans="1:25" ht="16.5" customHeight="1">
      <c r="A83" s="367"/>
      <c r="B83" s="238" t="s">
        <v>111</v>
      </c>
      <c r="C83" s="133"/>
      <c r="D83" s="355">
        <v>56</v>
      </c>
      <c r="E83" s="356" t="s">
        <v>797</v>
      </c>
      <c r="F83" s="356" t="s">
        <v>797</v>
      </c>
      <c r="G83" s="356" t="s">
        <v>797</v>
      </c>
      <c r="H83" s="356">
        <v>1</v>
      </c>
      <c r="I83" s="356" t="s">
        <v>797</v>
      </c>
      <c r="J83" s="356" t="s">
        <v>797</v>
      </c>
      <c r="K83" s="356" t="s">
        <v>797</v>
      </c>
      <c r="L83" s="356">
        <v>14</v>
      </c>
      <c r="M83" s="356" t="s">
        <v>797</v>
      </c>
      <c r="N83" s="356">
        <v>10</v>
      </c>
      <c r="O83" s="356" t="s">
        <v>797</v>
      </c>
      <c r="P83" s="356">
        <v>11</v>
      </c>
      <c r="Q83" s="356">
        <v>8</v>
      </c>
      <c r="R83" s="356">
        <v>2</v>
      </c>
      <c r="S83" s="356">
        <v>8</v>
      </c>
      <c r="T83" s="356" t="s">
        <v>797</v>
      </c>
      <c r="U83" s="356">
        <v>2</v>
      </c>
      <c r="V83" s="356">
        <v>252</v>
      </c>
      <c r="W83" s="356">
        <v>114</v>
      </c>
      <c r="X83" s="356">
        <v>138</v>
      </c>
      <c r="Y83" s="358"/>
    </row>
    <row r="84" spans="1:25" ht="16.5" customHeight="1">
      <c r="A84" s="367"/>
      <c r="B84" s="238" t="s">
        <v>112</v>
      </c>
      <c r="C84" s="133"/>
      <c r="D84" s="355">
        <v>23</v>
      </c>
      <c r="E84" s="356" t="s">
        <v>797</v>
      </c>
      <c r="F84" s="356" t="s">
        <v>797</v>
      </c>
      <c r="G84" s="356" t="s">
        <v>797</v>
      </c>
      <c r="H84" s="356">
        <v>1</v>
      </c>
      <c r="I84" s="356" t="s">
        <v>797</v>
      </c>
      <c r="J84" s="356" t="s">
        <v>797</v>
      </c>
      <c r="K84" s="356" t="s">
        <v>797</v>
      </c>
      <c r="L84" s="356">
        <v>5</v>
      </c>
      <c r="M84" s="356" t="s">
        <v>797</v>
      </c>
      <c r="N84" s="356">
        <v>7</v>
      </c>
      <c r="O84" s="356" t="s">
        <v>797</v>
      </c>
      <c r="P84" s="356">
        <v>6</v>
      </c>
      <c r="Q84" s="356">
        <v>2</v>
      </c>
      <c r="R84" s="356">
        <v>1</v>
      </c>
      <c r="S84" s="356">
        <v>1</v>
      </c>
      <c r="T84" s="356" t="s">
        <v>797</v>
      </c>
      <c r="U84" s="356" t="s">
        <v>797</v>
      </c>
      <c r="V84" s="356">
        <v>108</v>
      </c>
      <c r="W84" s="356">
        <v>52</v>
      </c>
      <c r="X84" s="356">
        <v>56</v>
      </c>
      <c r="Y84" s="358"/>
    </row>
    <row r="85" spans="1:25" ht="16.5" customHeight="1">
      <c r="A85" s="367"/>
      <c r="B85" s="238" t="s">
        <v>113</v>
      </c>
      <c r="C85" s="133"/>
      <c r="D85" s="355">
        <v>24</v>
      </c>
      <c r="E85" s="356" t="s">
        <v>797</v>
      </c>
      <c r="F85" s="356" t="s">
        <v>797</v>
      </c>
      <c r="G85" s="356" t="s">
        <v>797</v>
      </c>
      <c r="H85" s="356" t="s">
        <v>797</v>
      </c>
      <c r="I85" s="356" t="s">
        <v>797</v>
      </c>
      <c r="J85" s="356" t="s">
        <v>797</v>
      </c>
      <c r="K85" s="356" t="s">
        <v>797</v>
      </c>
      <c r="L85" s="356">
        <v>9</v>
      </c>
      <c r="M85" s="356" t="s">
        <v>797</v>
      </c>
      <c r="N85" s="356">
        <v>5</v>
      </c>
      <c r="O85" s="356">
        <v>1</v>
      </c>
      <c r="P85" s="356">
        <v>2</v>
      </c>
      <c r="Q85" s="356" t="s">
        <v>797</v>
      </c>
      <c r="R85" s="356">
        <v>1</v>
      </c>
      <c r="S85" s="356">
        <v>5</v>
      </c>
      <c r="T85" s="356" t="s">
        <v>797</v>
      </c>
      <c r="U85" s="356">
        <v>1</v>
      </c>
      <c r="V85" s="356">
        <v>137</v>
      </c>
      <c r="W85" s="356">
        <v>51</v>
      </c>
      <c r="X85" s="356">
        <v>86</v>
      </c>
      <c r="Y85" s="358"/>
    </row>
    <row r="86" spans="1:25" ht="16.5" customHeight="1">
      <c r="A86" s="367"/>
      <c r="B86" s="238" t="s">
        <v>114</v>
      </c>
      <c r="C86" s="133"/>
      <c r="D86" s="355">
        <v>47</v>
      </c>
      <c r="E86" s="356" t="s">
        <v>797</v>
      </c>
      <c r="F86" s="356" t="s">
        <v>797</v>
      </c>
      <c r="G86" s="356" t="s">
        <v>797</v>
      </c>
      <c r="H86" s="356" t="s">
        <v>797</v>
      </c>
      <c r="I86" s="356" t="s">
        <v>797</v>
      </c>
      <c r="J86" s="356" t="s">
        <v>797</v>
      </c>
      <c r="K86" s="356" t="s">
        <v>797</v>
      </c>
      <c r="L86" s="356">
        <v>21</v>
      </c>
      <c r="M86" s="356" t="s">
        <v>797</v>
      </c>
      <c r="N86" s="356">
        <v>2</v>
      </c>
      <c r="O86" s="356" t="s">
        <v>797</v>
      </c>
      <c r="P86" s="356">
        <v>5</v>
      </c>
      <c r="Q86" s="356">
        <v>9</v>
      </c>
      <c r="R86" s="356">
        <v>3</v>
      </c>
      <c r="S86" s="356">
        <v>5</v>
      </c>
      <c r="T86" s="356" t="s">
        <v>797</v>
      </c>
      <c r="U86" s="356">
        <v>2</v>
      </c>
      <c r="V86" s="356">
        <v>214</v>
      </c>
      <c r="W86" s="356">
        <v>79</v>
      </c>
      <c r="X86" s="356">
        <v>135</v>
      </c>
      <c r="Y86" s="358"/>
    </row>
    <row r="87" spans="1:25" ht="16.5" customHeight="1">
      <c r="A87" s="367"/>
      <c r="B87" s="238" t="s">
        <v>115</v>
      </c>
      <c r="C87" s="133"/>
      <c r="D87" s="355">
        <v>14</v>
      </c>
      <c r="E87" s="356" t="s">
        <v>797</v>
      </c>
      <c r="F87" s="356" t="s">
        <v>797</v>
      </c>
      <c r="G87" s="356">
        <v>1</v>
      </c>
      <c r="H87" s="356">
        <v>1</v>
      </c>
      <c r="I87" s="356" t="s">
        <v>797</v>
      </c>
      <c r="J87" s="356">
        <v>1</v>
      </c>
      <c r="K87" s="356" t="s">
        <v>797</v>
      </c>
      <c r="L87" s="356">
        <v>2</v>
      </c>
      <c r="M87" s="356" t="s">
        <v>797</v>
      </c>
      <c r="N87" s="356">
        <v>2</v>
      </c>
      <c r="O87" s="356" t="s">
        <v>797</v>
      </c>
      <c r="P87" s="356">
        <v>2</v>
      </c>
      <c r="Q87" s="356">
        <v>2</v>
      </c>
      <c r="R87" s="356">
        <v>3</v>
      </c>
      <c r="S87" s="356" t="s">
        <v>797</v>
      </c>
      <c r="T87" s="356" t="s">
        <v>797</v>
      </c>
      <c r="U87" s="356" t="s">
        <v>797</v>
      </c>
      <c r="V87" s="356">
        <v>38</v>
      </c>
      <c r="W87" s="356">
        <v>17</v>
      </c>
      <c r="X87" s="356">
        <v>21</v>
      </c>
      <c r="Y87" s="358"/>
    </row>
    <row r="88" spans="1:25" ht="16.5" customHeight="1">
      <c r="A88" s="367"/>
      <c r="B88" s="238" t="s">
        <v>116</v>
      </c>
      <c r="C88" s="133"/>
      <c r="D88" s="355">
        <v>34</v>
      </c>
      <c r="E88" s="356" t="s">
        <v>797</v>
      </c>
      <c r="F88" s="356" t="s">
        <v>797</v>
      </c>
      <c r="G88" s="356">
        <v>1</v>
      </c>
      <c r="H88" s="356" t="s">
        <v>797</v>
      </c>
      <c r="I88" s="356" t="s">
        <v>797</v>
      </c>
      <c r="J88" s="356" t="s">
        <v>797</v>
      </c>
      <c r="K88" s="356" t="s">
        <v>797</v>
      </c>
      <c r="L88" s="356">
        <v>4</v>
      </c>
      <c r="M88" s="356">
        <v>2</v>
      </c>
      <c r="N88" s="356">
        <v>3</v>
      </c>
      <c r="O88" s="356">
        <v>6</v>
      </c>
      <c r="P88" s="356">
        <v>5</v>
      </c>
      <c r="Q88" s="356">
        <v>4</v>
      </c>
      <c r="R88" s="356">
        <v>1</v>
      </c>
      <c r="S88" s="356">
        <v>7</v>
      </c>
      <c r="T88" s="356" t="s">
        <v>797</v>
      </c>
      <c r="U88" s="356">
        <v>1</v>
      </c>
      <c r="V88" s="356">
        <v>254</v>
      </c>
      <c r="W88" s="356">
        <v>84</v>
      </c>
      <c r="X88" s="356">
        <v>170</v>
      </c>
      <c r="Y88" s="358"/>
    </row>
    <row r="89" spans="1:25" ht="16.5" customHeight="1">
      <c r="A89" s="367"/>
      <c r="B89" s="238" t="s">
        <v>117</v>
      </c>
      <c r="C89" s="133"/>
      <c r="D89" s="355">
        <v>16</v>
      </c>
      <c r="E89" s="356" t="s">
        <v>797</v>
      </c>
      <c r="F89" s="356" t="s">
        <v>797</v>
      </c>
      <c r="G89" s="356">
        <v>1</v>
      </c>
      <c r="H89" s="356">
        <v>3</v>
      </c>
      <c r="I89" s="356" t="s">
        <v>797</v>
      </c>
      <c r="J89" s="356">
        <v>1</v>
      </c>
      <c r="K89" s="356" t="s">
        <v>797</v>
      </c>
      <c r="L89" s="356">
        <v>4</v>
      </c>
      <c r="M89" s="356" t="s">
        <v>797</v>
      </c>
      <c r="N89" s="356" t="s">
        <v>797</v>
      </c>
      <c r="O89" s="356">
        <v>1</v>
      </c>
      <c r="P89" s="356">
        <v>3</v>
      </c>
      <c r="Q89" s="356">
        <v>2</v>
      </c>
      <c r="R89" s="356" t="s">
        <v>797</v>
      </c>
      <c r="S89" s="356">
        <v>1</v>
      </c>
      <c r="T89" s="356" t="s">
        <v>797</v>
      </c>
      <c r="U89" s="356" t="s">
        <v>797</v>
      </c>
      <c r="V89" s="356">
        <v>1407</v>
      </c>
      <c r="W89" s="356">
        <v>945</v>
      </c>
      <c r="X89" s="356">
        <v>424</v>
      </c>
      <c r="Y89" s="358"/>
    </row>
    <row r="90" spans="1:25" ht="16.5" customHeight="1">
      <c r="A90" s="367"/>
      <c r="B90" s="238" t="s">
        <v>118</v>
      </c>
      <c r="C90" s="133"/>
      <c r="D90" s="355">
        <v>4</v>
      </c>
      <c r="E90" s="356" t="s">
        <v>797</v>
      </c>
      <c r="F90" s="356" t="s">
        <v>797</v>
      </c>
      <c r="G90" s="356">
        <v>3</v>
      </c>
      <c r="H90" s="356" t="s">
        <v>797</v>
      </c>
      <c r="I90" s="356" t="s">
        <v>797</v>
      </c>
      <c r="J90" s="356" t="s">
        <v>797</v>
      </c>
      <c r="K90" s="356" t="s">
        <v>797</v>
      </c>
      <c r="L90" s="356">
        <v>1</v>
      </c>
      <c r="M90" s="356" t="s">
        <v>797</v>
      </c>
      <c r="N90" s="356" t="s">
        <v>797</v>
      </c>
      <c r="O90" s="356" t="s">
        <v>797</v>
      </c>
      <c r="P90" s="356" t="s">
        <v>797</v>
      </c>
      <c r="Q90" s="356" t="s">
        <v>797</v>
      </c>
      <c r="R90" s="356" t="s">
        <v>797</v>
      </c>
      <c r="S90" s="356" t="s">
        <v>797</v>
      </c>
      <c r="T90" s="356" t="s">
        <v>797</v>
      </c>
      <c r="U90" s="356" t="s">
        <v>797</v>
      </c>
      <c r="V90" s="356">
        <v>59</v>
      </c>
      <c r="W90" s="356">
        <v>51</v>
      </c>
      <c r="X90" s="356">
        <v>8</v>
      </c>
      <c r="Y90" s="358"/>
    </row>
    <row r="91" spans="1:25" ht="16.5" customHeight="1">
      <c r="A91" s="367"/>
      <c r="B91" s="238" t="s">
        <v>119</v>
      </c>
      <c r="C91" s="133"/>
      <c r="D91" s="355">
        <v>12</v>
      </c>
      <c r="E91" s="356" t="s">
        <v>797</v>
      </c>
      <c r="F91" s="356" t="s">
        <v>797</v>
      </c>
      <c r="G91" s="356" t="s">
        <v>797</v>
      </c>
      <c r="H91" s="356" t="s">
        <v>797</v>
      </c>
      <c r="I91" s="356" t="s">
        <v>797</v>
      </c>
      <c r="J91" s="356" t="s">
        <v>797</v>
      </c>
      <c r="K91" s="356" t="s">
        <v>797</v>
      </c>
      <c r="L91" s="356">
        <v>2</v>
      </c>
      <c r="M91" s="356" t="s">
        <v>797</v>
      </c>
      <c r="N91" s="356" t="s">
        <v>797</v>
      </c>
      <c r="O91" s="356" t="s">
        <v>797</v>
      </c>
      <c r="P91" s="356">
        <v>4</v>
      </c>
      <c r="Q91" s="356">
        <v>3</v>
      </c>
      <c r="R91" s="356">
        <v>1</v>
      </c>
      <c r="S91" s="356">
        <v>1</v>
      </c>
      <c r="T91" s="356" t="s">
        <v>797</v>
      </c>
      <c r="U91" s="356">
        <v>1</v>
      </c>
      <c r="V91" s="356">
        <v>49</v>
      </c>
      <c r="W91" s="356">
        <v>24</v>
      </c>
      <c r="X91" s="356">
        <v>25</v>
      </c>
      <c r="Y91" s="358"/>
    </row>
    <row r="92" spans="1:25" ht="16.5" customHeight="1">
      <c r="A92" s="367"/>
      <c r="B92" s="238" t="s">
        <v>120</v>
      </c>
      <c r="C92" s="133"/>
      <c r="D92" s="355">
        <v>20</v>
      </c>
      <c r="E92" s="356" t="s">
        <v>797</v>
      </c>
      <c r="F92" s="356" t="s">
        <v>797</v>
      </c>
      <c r="G92" s="356">
        <v>1</v>
      </c>
      <c r="H92" s="356">
        <v>1</v>
      </c>
      <c r="I92" s="356" t="s">
        <v>797</v>
      </c>
      <c r="J92" s="356" t="s">
        <v>797</v>
      </c>
      <c r="K92" s="356" t="s">
        <v>797</v>
      </c>
      <c r="L92" s="356">
        <v>5</v>
      </c>
      <c r="M92" s="356" t="s">
        <v>797</v>
      </c>
      <c r="N92" s="356" t="s">
        <v>797</v>
      </c>
      <c r="O92" s="356" t="s">
        <v>797</v>
      </c>
      <c r="P92" s="356">
        <v>3</v>
      </c>
      <c r="Q92" s="356">
        <v>3</v>
      </c>
      <c r="R92" s="356" t="s">
        <v>797</v>
      </c>
      <c r="S92" s="356">
        <v>3</v>
      </c>
      <c r="T92" s="356">
        <v>2</v>
      </c>
      <c r="U92" s="356">
        <v>2</v>
      </c>
      <c r="V92" s="356">
        <v>136</v>
      </c>
      <c r="W92" s="356">
        <v>86</v>
      </c>
      <c r="X92" s="356">
        <v>50</v>
      </c>
      <c r="Y92" s="358"/>
    </row>
    <row r="93" spans="1:25" ht="16.5" customHeight="1">
      <c r="A93" s="367"/>
      <c r="B93" s="238" t="s">
        <v>121</v>
      </c>
      <c r="C93" s="133"/>
      <c r="D93" s="355">
        <v>26</v>
      </c>
      <c r="E93" s="356" t="s">
        <v>797</v>
      </c>
      <c r="F93" s="356" t="s">
        <v>797</v>
      </c>
      <c r="G93" s="356">
        <v>2</v>
      </c>
      <c r="H93" s="356" t="s">
        <v>797</v>
      </c>
      <c r="I93" s="356" t="s">
        <v>797</v>
      </c>
      <c r="J93" s="356" t="s">
        <v>797</v>
      </c>
      <c r="K93" s="356">
        <v>1</v>
      </c>
      <c r="L93" s="356">
        <v>8</v>
      </c>
      <c r="M93" s="356" t="s">
        <v>797</v>
      </c>
      <c r="N93" s="356">
        <v>2</v>
      </c>
      <c r="O93" s="356" t="s">
        <v>797</v>
      </c>
      <c r="P93" s="356">
        <v>8</v>
      </c>
      <c r="Q93" s="356">
        <v>3</v>
      </c>
      <c r="R93" s="356" t="s">
        <v>797</v>
      </c>
      <c r="S93" s="356" t="s">
        <v>797</v>
      </c>
      <c r="T93" s="356" t="s">
        <v>797</v>
      </c>
      <c r="U93" s="356">
        <v>2</v>
      </c>
      <c r="V93" s="356">
        <v>214</v>
      </c>
      <c r="W93" s="356">
        <v>120</v>
      </c>
      <c r="X93" s="356">
        <v>94</v>
      </c>
      <c r="Y93" s="358"/>
    </row>
    <row r="94" spans="1:25" ht="16.5" customHeight="1" thickBot="1">
      <c r="A94" s="360"/>
      <c r="B94" s="361" t="s">
        <v>122</v>
      </c>
      <c r="C94" s="218"/>
      <c r="D94" s="362">
        <v>21</v>
      </c>
      <c r="E94" s="363" t="s">
        <v>797</v>
      </c>
      <c r="F94" s="363" t="s">
        <v>797</v>
      </c>
      <c r="G94" s="363">
        <v>1</v>
      </c>
      <c r="H94" s="363" t="s">
        <v>797</v>
      </c>
      <c r="I94" s="363" t="s">
        <v>797</v>
      </c>
      <c r="J94" s="363" t="s">
        <v>797</v>
      </c>
      <c r="K94" s="363" t="s">
        <v>797</v>
      </c>
      <c r="L94" s="363">
        <v>5</v>
      </c>
      <c r="M94" s="363" t="s">
        <v>797</v>
      </c>
      <c r="N94" s="363">
        <v>2</v>
      </c>
      <c r="O94" s="363" t="s">
        <v>797</v>
      </c>
      <c r="P94" s="363">
        <v>7</v>
      </c>
      <c r="Q94" s="363">
        <v>1</v>
      </c>
      <c r="R94" s="363" t="s">
        <v>797</v>
      </c>
      <c r="S94" s="363">
        <v>4</v>
      </c>
      <c r="T94" s="363" t="s">
        <v>797</v>
      </c>
      <c r="U94" s="363">
        <v>1</v>
      </c>
      <c r="V94" s="363">
        <v>74</v>
      </c>
      <c r="W94" s="363">
        <v>35</v>
      </c>
      <c r="X94" s="363">
        <v>39</v>
      </c>
      <c r="Y94" s="358"/>
    </row>
    <row r="95" spans="1:25" ht="16.5" customHeight="1">
      <c r="A95" s="364"/>
      <c r="B95" s="365" t="s">
        <v>123</v>
      </c>
      <c r="C95" s="366"/>
      <c r="D95" s="355">
        <v>37</v>
      </c>
      <c r="E95" s="356" t="s">
        <v>797</v>
      </c>
      <c r="F95" s="356" t="s">
        <v>797</v>
      </c>
      <c r="G95" s="356">
        <v>2</v>
      </c>
      <c r="H95" s="356">
        <v>1</v>
      </c>
      <c r="I95" s="356" t="s">
        <v>797</v>
      </c>
      <c r="J95" s="356" t="s">
        <v>797</v>
      </c>
      <c r="K95" s="356">
        <v>1</v>
      </c>
      <c r="L95" s="356">
        <v>12</v>
      </c>
      <c r="M95" s="356" t="s">
        <v>797</v>
      </c>
      <c r="N95" s="356">
        <v>3</v>
      </c>
      <c r="O95" s="356" t="s">
        <v>797</v>
      </c>
      <c r="P95" s="356">
        <v>10</v>
      </c>
      <c r="Q95" s="356">
        <v>4</v>
      </c>
      <c r="R95" s="356" t="s">
        <v>797</v>
      </c>
      <c r="S95" s="356">
        <v>3</v>
      </c>
      <c r="T95" s="356" t="s">
        <v>797</v>
      </c>
      <c r="U95" s="356">
        <v>1</v>
      </c>
      <c r="V95" s="356">
        <v>222</v>
      </c>
      <c r="W95" s="356">
        <v>137</v>
      </c>
      <c r="X95" s="356">
        <v>85</v>
      </c>
      <c r="Y95" s="358"/>
    </row>
    <row r="96" spans="1:25" ht="16.5" customHeight="1">
      <c r="A96" s="367"/>
      <c r="B96" s="238" t="s">
        <v>124</v>
      </c>
      <c r="C96" s="133"/>
      <c r="D96" s="355">
        <v>16</v>
      </c>
      <c r="E96" s="356" t="s">
        <v>797</v>
      </c>
      <c r="F96" s="356" t="s">
        <v>797</v>
      </c>
      <c r="G96" s="356">
        <v>1</v>
      </c>
      <c r="H96" s="356" t="s">
        <v>797</v>
      </c>
      <c r="I96" s="356" t="s">
        <v>797</v>
      </c>
      <c r="J96" s="356" t="s">
        <v>797</v>
      </c>
      <c r="K96" s="356" t="s">
        <v>797</v>
      </c>
      <c r="L96" s="356">
        <v>2</v>
      </c>
      <c r="M96" s="356" t="s">
        <v>797</v>
      </c>
      <c r="N96" s="356">
        <v>2</v>
      </c>
      <c r="O96" s="356" t="s">
        <v>797</v>
      </c>
      <c r="P96" s="356">
        <v>8</v>
      </c>
      <c r="Q96" s="356">
        <v>1</v>
      </c>
      <c r="R96" s="356" t="s">
        <v>797</v>
      </c>
      <c r="S96" s="356">
        <v>2</v>
      </c>
      <c r="T96" s="356" t="s">
        <v>797</v>
      </c>
      <c r="U96" s="356" t="s">
        <v>797</v>
      </c>
      <c r="V96" s="356">
        <v>48</v>
      </c>
      <c r="W96" s="356">
        <v>23</v>
      </c>
      <c r="X96" s="356">
        <v>25</v>
      </c>
      <c r="Y96" s="358"/>
    </row>
    <row r="97" spans="1:25" ht="16.5" customHeight="1">
      <c r="A97" s="367"/>
      <c r="B97" s="238" t="s">
        <v>125</v>
      </c>
      <c r="C97" s="133"/>
      <c r="D97" s="355">
        <v>44</v>
      </c>
      <c r="E97" s="356" t="s">
        <v>797</v>
      </c>
      <c r="F97" s="356" t="s">
        <v>797</v>
      </c>
      <c r="G97" s="356">
        <v>3</v>
      </c>
      <c r="H97" s="356" t="s">
        <v>797</v>
      </c>
      <c r="I97" s="356" t="s">
        <v>797</v>
      </c>
      <c r="J97" s="356" t="s">
        <v>797</v>
      </c>
      <c r="K97" s="356" t="s">
        <v>797</v>
      </c>
      <c r="L97" s="356">
        <v>11</v>
      </c>
      <c r="M97" s="356">
        <v>1</v>
      </c>
      <c r="N97" s="356">
        <v>6</v>
      </c>
      <c r="O97" s="356">
        <v>4</v>
      </c>
      <c r="P97" s="356">
        <v>10</v>
      </c>
      <c r="Q97" s="356">
        <v>3</v>
      </c>
      <c r="R97" s="356" t="s">
        <v>797</v>
      </c>
      <c r="S97" s="356">
        <v>2</v>
      </c>
      <c r="T97" s="356" t="s">
        <v>797</v>
      </c>
      <c r="U97" s="356">
        <v>4</v>
      </c>
      <c r="V97" s="356">
        <v>240</v>
      </c>
      <c r="W97" s="356">
        <v>124</v>
      </c>
      <c r="X97" s="356">
        <v>116</v>
      </c>
      <c r="Y97" s="358"/>
    </row>
    <row r="98" spans="1:25" ht="16.5" customHeight="1">
      <c r="A98" s="367"/>
      <c r="B98" s="238" t="s">
        <v>126</v>
      </c>
      <c r="C98" s="133"/>
      <c r="D98" s="355">
        <v>50</v>
      </c>
      <c r="E98" s="356">
        <v>1</v>
      </c>
      <c r="F98" s="356" t="s">
        <v>797</v>
      </c>
      <c r="G98" s="356">
        <v>1</v>
      </c>
      <c r="H98" s="356" t="s">
        <v>797</v>
      </c>
      <c r="I98" s="356" t="s">
        <v>797</v>
      </c>
      <c r="J98" s="356">
        <v>3</v>
      </c>
      <c r="K98" s="356" t="s">
        <v>797</v>
      </c>
      <c r="L98" s="356">
        <v>4</v>
      </c>
      <c r="M98" s="356">
        <v>2</v>
      </c>
      <c r="N98" s="356">
        <v>9</v>
      </c>
      <c r="O98" s="356">
        <v>9</v>
      </c>
      <c r="P98" s="356">
        <v>10</v>
      </c>
      <c r="Q98" s="356">
        <v>1</v>
      </c>
      <c r="R98" s="356" t="s">
        <v>797</v>
      </c>
      <c r="S98" s="356" t="s">
        <v>797</v>
      </c>
      <c r="T98" s="356" t="s">
        <v>797</v>
      </c>
      <c r="U98" s="356">
        <v>10</v>
      </c>
      <c r="V98" s="356">
        <v>496</v>
      </c>
      <c r="W98" s="356">
        <v>366</v>
      </c>
      <c r="X98" s="356">
        <v>130</v>
      </c>
      <c r="Y98" s="358"/>
    </row>
    <row r="99" spans="1:25" ht="16.5" customHeight="1">
      <c r="A99" s="367"/>
      <c r="B99" s="238" t="s">
        <v>127</v>
      </c>
      <c r="C99" s="133"/>
      <c r="D99" s="355">
        <v>71</v>
      </c>
      <c r="E99" s="356" t="s">
        <v>797</v>
      </c>
      <c r="F99" s="356" t="s">
        <v>797</v>
      </c>
      <c r="G99" s="356">
        <v>10</v>
      </c>
      <c r="H99" s="356">
        <v>1</v>
      </c>
      <c r="I99" s="356" t="s">
        <v>797</v>
      </c>
      <c r="J99" s="356" t="s">
        <v>797</v>
      </c>
      <c r="K99" s="356">
        <v>1</v>
      </c>
      <c r="L99" s="356">
        <v>9</v>
      </c>
      <c r="M99" s="356">
        <v>2</v>
      </c>
      <c r="N99" s="356">
        <v>12</v>
      </c>
      <c r="O99" s="356">
        <v>9</v>
      </c>
      <c r="P99" s="356">
        <v>10</v>
      </c>
      <c r="Q99" s="356">
        <v>3</v>
      </c>
      <c r="R99" s="356">
        <v>2</v>
      </c>
      <c r="S99" s="356">
        <v>8</v>
      </c>
      <c r="T99" s="356" t="s">
        <v>797</v>
      </c>
      <c r="U99" s="356">
        <v>4</v>
      </c>
      <c r="V99" s="356">
        <v>458</v>
      </c>
      <c r="W99" s="356">
        <v>228</v>
      </c>
      <c r="X99" s="356">
        <v>230</v>
      </c>
      <c r="Y99" s="358"/>
    </row>
    <row r="100" spans="1:25" ht="16.5" customHeight="1">
      <c r="A100" s="367"/>
      <c r="B100" s="238" t="s">
        <v>128</v>
      </c>
      <c r="C100" s="133"/>
      <c r="D100" s="355">
        <v>42</v>
      </c>
      <c r="E100" s="356" t="s">
        <v>797</v>
      </c>
      <c r="F100" s="356" t="s">
        <v>797</v>
      </c>
      <c r="G100" s="356">
        <v>2</v>
      </c>
      <c r="H100" s="356">
        <v>3</v>
      </c>
      <c r="I100" s="356" t="s">
        <v>797</v>
      </c>
      <c r="J100" s="356" t="s">
        <v>797</v>
      </c>
      <c r="K100" s="356" t="s">
        <v>797</v>
      </c>
      <c r="L100" s="356">
        <v>8</v>
      </c>
      <c r="M100" s="356">
        <v>1</v>
      </c>
      <c r="N100" s="356">
        <v>2</v>
      </c>
      <c r="O100" s="356">
        <v>7</v>
      </c>
      <c r="P100" s="356">
        <v>7</v>
      </c>
      <c r="Q100" s="356">
        <v>1</v>
      </c>
      <c r="R100" s="356">
        <v>1</v>
      </c>
      <c r="S100" s="356">
        <v>4</v>
      </c>
      <c r="T100" s="356">
        <v>1</v>
      </c>
      <c r="U100" s="356">
        <v>5</v>
      </c>
      <c r="V100" s="356">
        <v>301</v>
      </c>
      <c r="W100" s="356">
        <v>169</v>
      </c>
      <c r="X100" s="356">
        <v>132</v>
      </c>
      <c r="Y100" s="358"/>
    </row>
    <row r="101" spans="1:25" ht="16.5" customHeight="1">
      <c r="A101" s="367"/>
      <c r="B101" s="238" t="s">
        <v>129</v>
      </c>
      <c r="C101" s="133"/>
      <c r="D101" s="355">
        <v>25</v>
      </c>
      <c r="E101" s="356" t="s">
        <v>797</v>
      </c>
      <c r="F101" s="356" t="s">
        <v>797</v>
      </c>
      <c r="G101" s="356">
        <v>1</v>
      </c>
      <c r="H101" s="356" t="s">
        <v>797</v>
      </c>
      <c r="I101" s="356" t="s">
        <v>797</v>
      </c>
      <c r="J101" s="356">
        <v>2</v>
      </c>
      <c r="K101" s="356" t="s">
        <v>797</v>
      </c>
      <c r="L101" s="356">
        <v>1</v>
      </c>
      <c r="M101" s="356" t="s">
        <v>797</v>
      </c>
      <c r="N101" s="356">
        <v>5</v>
      </c>
      <c r="O101" s="356" t="s">
        <v>797</v>
      </c>
      <c r="P101" s="356">
        <v>3</v>
      </c>
      <c r="Q101" s="356">
        <v>3</v>
      </c>
      <c r="R101" s="356" t="s">
        <v>797</v>
      </c>
      <c r="S101" s="356">
        <v>5</v>
      </c>
      <c r="T101" s="356" t="s">
        <v>797</v>
      </c>
      <c r="U101" s="356">
        <v>5</v>
      </c>
      <c r="V101" s="356">
        <v>83</v>
      </c>
      <c r="W101" s="356">
        <v>41</v>
      </c>
      <c r="X101" s="356">
        <v>42</v>
      </c>
      <c r="Y101" s="358"/>
    </row>
    <row r="102" spans="1:25" ht="16.5" customHeight="1">
      <c r="A102" s="367"/>
      <c r="B102" s="238" t="s">
        <v>130</v>
      </c>
      <c r="C102" s="133"/>
      <c r="D102" s="355">
        <v>31</v>
      </c>
      <c r="E102" s="356" t="s">
        <v>797</v>
      </c>
      <c r="F102" s="356" t="s">
        <v>797</v>
      </c>
      <c r="G102" s="356" t="s">
        <v>797</v>
      </c>
      <c r="H102" s="356">
        <v>2</v>
      </c>
      <c r="I102" s="356" t="s">
        <v>797</v>
      </c>
      <c r="J102" s="356" t="s">
        <v>797</v>
      </c>
      <c r="K102" s="356" t="s">
        <v>797</v>
      </c>
      <c r="L102" s="356">
        <v>8</v>
      </c>
      <c r="M102" s="356" t="s">
        <v>797</v>
      </c>
      <c r="N102" s="356">
        <v>3</v>
      </c>
      <c r="O102" s="356">
        <v>2</v>
      </c>
      <c r="P102" s="356">
        <v>5</v>
      </c>
      <c r="Q102" s="356">
        <v>4</v>
      </c>
      <c r="R102" s="356">
        <v>1</v>
      </c>
      <c r="S102" s="356">
        <v>4</v>
      </c>
      <c r="T102" s="356" t="s">
        <v>797</v>
      </c>
      <c r="U102" s="356">
        <v>2</v>
      </c>
      <c r="V102" s="356">
        <v>162</v>
      </c>
      <c r="W102" s="356">
        <v>64</v>
      </c>
      <c r="X102" s="356">
        <v>98</v>
      </c>
      <c r="Y102" s="358"/>
    </row>
    <row r="103" spans="1:25" ht="16.5" customHeight="1">
      <c r="A103" s="367"/>
      <c r="B103" s="238" t="s">
        <v>131</v>
      </c>
      <c r="C103" s="133"/>
      <c r="D103" s="355">
        <v>24</v>
      </c>
      <c r="E103" s="356" t="s">
        <v>797</v>
      </c>
      <c r="F103" s="356" t="s">
        <v>797</v>
      </c>
      <c r="G103" s="356" t="s">
        <v>797</v>
      </c>
      <c r="H103" s="356" t="s">
        <v>797</v>
      </c>
      <c r="I103" s="356" t="s">
        <v>797</v>
      </c>
      <c r="J103" s="356" t="s">
        <v>797</v>
      </c>
      <c r="K103" s="356" t="s">
        <v>797</v>
      </c>
      <c r="L103" s="356">
        <v>7</v>
      </c>
      <c r="M103" s="356" t="s">
        <v>797</v>
      </c>
      <c r="N103" s="356">
        <v>3</v>
      </c>
      <c r="O103" s="356">
        <v>3</v>
      </c>
      <c r="P103" s="356">
        <v>3</v>
      </c>
      <c r="Q103" s="356">
        <v>3</v>
      </c>
      <c r="R103" s="356" t="s">
        <v>797</v>
      </c>
      <c r="S103" s="356">
        <v>1</v>
      </c>
      <c r="T103" s="356">
        <v>1</v>
      </c>
      <c r="U103" s="356">
        <v>3</v>
      </c>
      <c r="V103" s="356">
        <v>156</v>
      </c>
      <c r="W103" s="356">
        <v>62</v>
      </c>
      <c r="X103" s="356">
        <v>94</v>
      </c>
      <c r="Y103" s="358"/>
    </row>
    <row r="104" spans="1:25" ht="16.5" customHeight="1">
      <c r="A104" s="367"/>
      <c r="B104" s="238" t="s">
        <v>132</v>
      </c>
      <c r="C104" s="133"/>
      <c r="D104" s="355">
        <v>30</v>
      </c>
      <c r="E104" s="356" t="s">
        <v>797</v>
      </c>
      <c r="F104" s="356" t="s">
        <v>797</v>
      </c>
      <c r="G104" s="356">
        <v>2</v>
      </c>
      <c r="H104" s="356">
        <v>1</v>
      </c>
      <c r="I104" s="356" t="s">
        <v>797</v>
      </c>
      <c r="J104" s="356" t="s">
        <v>797</v>
      </c>
      <c r="K104" s="356" t="s">
        <v>797</v>
      </c>
      <c r="L104" s="356">
        <v>8</v>
      </c>
      <c r="M104" s="356" t="s">
        <v>797</v>
      </c>
      <c r="N104" s="356">
        <v>3</v>
      </c>
      <c r="O104" s="356">
        <v>1</v>
      </c>
      <c r="P104" s="356">
        <v>6</v>
      </c>
      <c r="Q104" s="356">
        <v>3</v>
      </c>
      <c r="R104" s="356">
        <v>3</v>
      </c>
      <c r="S104" s="356">
        <v>2</v>
      </c>
      <c r="T104" s="356" t="s">
        <v>797</v>
      </c>
      <c r="U104" s="356">
        <v>1</v>
      </c>
      <c r="V104" s="356">
        <v>169</v>
      </c>
      <c r="W104" s="356">
        <v>94</v>
      </c>
      <c r="X104" s="356">
        <v>75</v>
      </c>
      <c r="Y104" s="358"/>
    </row>
    <row r="105" spans="1:25" ht="16.5" customHeight="1">
      <c r="A105" s="367"/>
      <c r="B105" s="238" t="s">
        <v>133</v>
      </c>
      <c r="C105" s="133"/>
      <c r="D105" s="355">
        <v>34</v>
      </c>
      <c r="E105" s="356" t="s">
        <v>797</v>
      </c>
      <c r="F105" s="356" t="s">
        <v>797</v>
      </c>
      <c r="G105" s="356">
        <v>1</v>
      </c>
      <c r="H105" s="356" t="s">
        <v>797</v>
      </c>
      <c r="I105" s="356" t="s">
        <v>797</v>
      </c>
      <c r="J105" s="356" t="s">
        <v>797</v>
      </c>
      <c r="K105" s="356" t="s">
        <v>797</v>
      </c>
      <c r="L105" s="356">
        <v>7</v>
      </c>
      <c r="M105" s="356">
        <v>2</v>
      </c>
      <c r="N105" s="356">
        <v>3</v>
      </c>
      <c r="O105" s="356">
        <v>2</v>
      </c>
      <c r="P105" s="356">
        <v>5</v>
      </c>
      <c r="Q105" s="356">
        <v>4</v>
      </c>
      <c r="R105" s="356">
        <v>3</v>
      </c>
      <c r="S105" s="356">
        <v>7</v>
      </c>
      <c r="T105" s="356" t="s">
        <v>797</v>
      </c>
      <c r="U105" s="356" t="s">
        <v>797</v>
      </c>
      <c r="V105" s="356">
        <v>206</v>
      </c>
      <c r="W105" s="356">
        <v>96</v>
      </c>
      <c r="X105" s="356">
        <v>110</v>
      </c>
      <c r="Y105" s="358"/>
    </row>
    <row r="106" spans="1:25" ht="16.5" customHeight="1">
      <c r="A106" s="367"/>
      <c r="B106" s="238" t="s">
        <v>134</v>
      </c>
      <c r="C106" s="133"/>
      <c r="D106" s="355">
        <v>14</v>
      </c>
      <c r="E106" s="356" t="s">
        <v>797</v>
      </c>
      <c r="F106" s="356" t="s">
        <v>797</v>
      </c>
      <c r="G106" s="356">
        <v>1</v>
      </c>
      <c r="H106" s="356" t="s">
        <v>797</v>
      </c>
      <c r="I106" s="356" t="s">
        <v>797</v>
      </c>
      <c r="J106" s="356" t="s">
        <v>797</v>
      </c>
      <c r="K106" s="356" t="s">
        <v>797</v>
      </c>
      <c r="L106" s="356">
        <v>1</v>
      </c>
      <c r="M106" s="356" t="s">
        <v>797</v>
      </c>
      <c r="N106" s="356" t="s">
        <v>797</v>
      </c>
      <c r="O106" s="356">
        <v>1</v>
      </c>
      <c r="P106" s="356">
        <v>2</v>
      </c>
      <c r="Q106" s="356">
        <v>2</v>
      </c>
      <c r="R106" s="356">
        <v>3</v>
      </c>
      <c r="S106" s="356">
        <v>3</v>
      </c>
      <c r="T106" s="356" t="s">
        <v>797</v>
      </c>
      <c r="U106" s="356">
        <v>1</v>
      </c>
      <c r="V106" s="356">
        <v>66</v>
      </c>
      <c r="W106" s="356">
        <v>21</v>
      </c>
      <c r="X106" s="356">
        <v>45</v>
      </c>
      <c r="Y106" s="358"/>
    </row>
    <row r="107" spans="1:25" ht="16.5" customHeight="1">
      <c r="A107" s="367"/>
      <c r="B107" s="238" t="s">
        <v>135</v>
      </c>
      <c r="C107" s="133"/>
      <c r="D107" s="355">
        <v>9</v>
      </c>
      <c r="E107" s="356" t="s">
        <v>797</v>
      </c>
      <c r="F107" s="356" t="s">
        <v>797</v>
      </c>
      <c r="G107" s="356" t="s">
        <v>797</v>
      </c>
      <c r="H107" s="356" t="s">
        <v>797</v>
      </c>
      <c r="I107" s="356" t="s">
        <v>797</v>
      </c>
      <c r="J107" s="356" t="s">
        <v>797</v>
      </c>
      <c r="K107" s="356" t="s">
        <v>797</v>
      </c>
      <c r="L107" s="356">
        <v>1</v>
      </c>
      <c r="M107" s="356" t="s">
        <v>797</v>
      </c>
      <c r="N107" s="356">
        <v>1</v>
      </c>
      <c r="O107" s="356" t="s">
        <v>797</v>
      </c>
      <c r="P107" s="356" t="s">
        <v>797</v>
      </c>
      <c r="Q107" s="356" t="s">
        <v>797</v>
      </c>
      <c r="R107" s="356">
        <v>3</v>
      </c>
      <c r="S107" s="356">
        <v>4</v>
      </c>
      <c r="T107" s="356" t="s">
        <v>797</v>
      </c>
      <c r="U107" s="356" t="s">
        <v>797</v>
      </c>
      <c r="V107" s="356">
        <v>84</v>
      </c>
      <c r="W107" s="356">
        <v>11</v>
      </c>
      <c r="X107" s="356">
        <v>73</v>
      </c>
      <c r="Y107" s="358"/>
    </row>
    <row r="108" spans="1:25" ht="16.5" customHeight="1">
      <c r="A108" s="367"/>
      <c r="B108" s="238" t="s">
        <v>136</v>
      </c>
      <c r="C108" s="133"/>
      <c r="D108" s="355">
        <v>224</v>
      </c>
      <c r="E108" s="356" t="s">
        <v>797</v>
      </c>
      <c r="F108" s="356" t="s">
        <v>797</v>
      </c>
      <c r="G108" s="356" t="s">
        <v>797</v>
      </c>
      <c r="H108" s="356" t="s">
        <v>797</v>
      </c>
      <c r="I108" s="356" t="s">
        <v>797</v>
      </c>
      <c r="J108" s="356">
        <v>3</v>
      </c>
      <c r="K108" s="356" t="s">
        <v>797</v>
      </c>
      <c r="L108" s="356">
        <v>64</v>
      </c>
      <c r="M108" s="356">
        <v>6</v>
      </c>
      <c r="N108" s="356">
        <v>23</v>
      </c>
      <c r="O108" s="356">
        <v>5</v>
      </c>
      <c r="P108" s="356">
        <v>41</v>
      </c>
      <c r="Q108" s="356">
        <v>30</v>
      </c>
      <c r="R108" s="356">
        <v>16</v>
      </c>
      <c r="S108" s="356">
        <v>30</v>
      </c>
      <c r="T108" s="356">
        <v>1</v>
      </c>
      <c r="U108" s="356">
        <v>5</v>
      </c>
      <c r="V108" s="356">
        <v>1315</v>
      </c>
      <c r="W108" s="356">
        <v>498</v>
      </c>
      <c r="X108" s="356">
        <v>817</v>
      </c>
      <c r="Y108" s="358"/>
    </row>
    <row r="109" spans="1:25" ht="16.5" customHeight="1">
      <c r="A109" s="367"/>
      <c r="B109" s="238" t="s">
        <v>137</v>
      </c>
      <c r="C109" s="133"/>
      <c r="D109" s="355">
        <v>27</v>
      </c>
      <c r="E109" s="356" t="s">
        <v>797</v>
      </c>
      <c r="F109" s="356" t="s">
        <v>797</v>
      </c>
      <c r="G109" s="356" t="s">
        <v>797</v>
      </c>
      <c r="H109" s="356" t="s">
        <v>797</v>
      </c>
      <c r="I109" s="356" t="s">
        <v>797</v>
      </c>
      <c r="J109" s="356" t="s">
        <v>797</v>
      </c>
      <c r="K109" s="356" t="s">
        <v>797</v>
      </c>
      <c r="L109" s="356">
        <v>7</v>
      </c>
      <c r="M109" s="356" t="s">
        <v>797</v>
      </c>
      <c r="N109" s="356">
        <v>1</v>
      </c>
      <c r="O109" s="356" t="s">
        <v>797</v>
      </c>
      <c r="P109" s="356">
        <v>6</v>
      </c>
      <c r="Q109" s="356">
        <v>3</v>
      </c>
      <c r="R109" s="356">
        <v>2</v>
      </c>
      <c r="S109" s="356">
        <v>3</v>
      </c>
      <c r="T109" s="356" t="s">
        <v>797</v>
      </c>
      <c r="U109" s="356">
        <v>5</v>
      </c>
      <c r="V109" s="356">
        <v>118</v>
      </c>
      <c r="W109" s="356">
        <v>60</v>
      </c>
      <c r="X109" s="356">
        <v>58</v>
      </c>
      <c r="Y109" s="358"/>
    </row>
    <row r="110" spans="1:25" ht="16.5" customHeight="1">
      <c r="A110" s="367"/>
      <c r="B110" s="238" t="s">
        <v>138</v>
      </c>
      <c r="C110" s="133"/>
      <c r="D110" s="355">
        <v>10</v>
      </c>
      <c r="E110" s="356" t="s">
        <v>797</v>
      </c>
      <c r="F110" s="356" t="s">
        <v>797</v>
      </c>
      <c r="G110" s="356">
        <v>1</v>
      </c>
      <c r="H110" s="356" t="s">
        <v>797</v>
      </c>
      <c r="I110" s="356" t="s">
        <v>797</v>
      </c>
      <c r="J110" s="356" t="s">
        <v>797</v>
      </c>
      <c r="K110" s="356" t="s">
        <v>797</v>
      </c>
      <c r="L110" s="356">
        <v>1</v>
      </c>
      <c r="M110" s="356" t="s">
        <v>797</v>
      </c>
      <c r="N110" s="356">
        <v>6</v>
      </c>
      <c r="O110" s="356">
        <v>1</v>
      </c>
      <c r="P110" s="356" t="s">
        <v>797</v>
      </c>
      <c r="Q110" s="356" t="s">
        <v>797</v>
      </c>
      <c r="R110" s="356">
        <v>1</v>
      </c>
      <c r="S110" s="356" t="s">
        <v>797</v>
      </c>
      <c r="T110" s="356" t="s">
        <v>797</v>
      </c>
      <c r="U110" s="356" t="s">
        <v>797</v>
      </c>
      <c r="V110" s="356">
        <v>17</v>
      </c>
      <c r="W110" s="356">
        <v>9</v>
      </c>
      <c r="X110" s="356">
        <v>8</v>
      </c>
      <c r="Y110" s="358"/>
    </row>
    <row r="111" spans="1:25" ht="16.5" customHeight="1">
      <c r="A111" s="367"/>
      <c r="B111" s="238" t="s">
        <v>139</v>
      </c>
      <c r="C111" s="133"/>
      <c r="D111" s="355">
        <v>21</v>
      </c>
      <c r="E111" s="356" t="s">
        <v>797</v>
      </c>
      <c r="F111" s="356" t="s">
        <v>797</v>
      </c>
      <c r="G111" s="356">
        <v>1</v>
      </c>
      <c r="H111" s="356" t="s">
        <v>797</v>
      </c>
      <c r="I111" s="356" t="s">
        <v>797</v>
      </c>
      <c r="J111" s="356" t="s">
        <v>797</v>
      </c>
      <c r="K111" s="356" t="s">
        <v>797</v>
      </c>
      <c r="L111" s="356">
        <v>3</v>
      </c>
      <c r="M111" s="356">
        <v>2</v>
      </c>
      <c r="N111" s="356">
        <v>4</v>
      </c>
      <c r="O111" s="356">
        <v>2</v>
      </c>
      <c r="P111" s="356">
        <v>1</v>
      </c>
      <c r="Q111" s="356">
        <v>3</v>
      </c>
      <c r="R111" s="356">
        <v>2</v>
      </c>
      <c r="S111" s="356">
        <v>3</v>
      </c>
      <c r="T111" s="356" t="s">
        <v>797</v>
      </c>
      <c r="U111" s="356" t="s">
        <v>797</v>
      </c>
      <c r="V111" s="356">
        <v>57</v>
      </c>
      <c r="W111" s="356">
        <v>24</v>
      </c>
      <c r="X111" s="356">
        <v>33</v>
      </c>
      <c r="Y111" s="358"/>
    </row>
    <row r="112" spans="1:25" ht="16.5" customHeight="1">
      <c r="A112" s="367"/>
      <c r="B112" s="238" t="s">
        <v>140</v>
      </c>
      <c r="C112" s="133"/>
      <c r="D112" s="355">
        <v>20</v>
      </c>
      <c r="E112" s="356" t="s">
        <v>797</v>
      </c>
      <c r="F112" s="356" t="s">
        <v>797</v>
      </c>
      <c r="G112" s="356" t="s">
        <v>797</v>
      </c>
      <c r="H112" s="356" t="s">
        <v>797</v>
      </c>
      <c r="I112" s="356" t="s">
        <v>797</v>
      </c>
      <c r="J112" s="356">
        <v>1</v>
      </c>
      <c r="K112" s="356" t="s">
        <v>797</v>
      </c>
      <c r="L112" s="356">
        <v>5</v>
      </c>
      <c r="M112" s="356" t="s">
        <v>797</v>
      </c>
      <c r="N112" s="356">
        <v>4</v>
      </c>
      <c r="O112" s="356" t="s">
        <v>797</v>
      </c>
      <c r="P112" s="356">
        <v>3</v>
      </c>
      <c r="Q112" s="356">
        <v>1</v>
      </c>
      <c r="R112" s="356" t="s">
        <v>797</v>
      </c>
      <c r="S112" s="356">
        <v>2</v>
      </c>
      <c r="T112" s="356" t="s">
        <v>797</v>
      </c>
      <c r="U112" s="356">
        <v>4</v>
      </c>
      <c r="V112" s="356">
        <v>162</v>
      </c>
      <c r="W112" s="356">
        <v>104</v>
      </c>
      <c r="X112" s="356">
        <v>58</v>
      </c>
      <c r="Y112" s="358"/>
    </row>
    <row r="113" spans="1:25" ht="16.5" customHeight="1">
      <c r="A113" s="367"/>
      <c r="B113" s="238" t="s">
        <v>141</v>
      </c>
      <c r="C113" s="133"/>
      <c r="D113" s="355">
        <v>17</v>
      </c>
      <c r="E113" s="356" t="s">
        <v>797</v>
      </c>
      <c r="F113" s="356" t="s">
        <v>797</v>
      </c>
      <c r="G113" s="356" t="s">
        <v>797</v>
      </c>
      <c r="H113" s="356" t="s">
        <v>797</v>
      </c>
      <c r="I113" s="356" t="s">
        <v>797</v>
      </c>
      <c r="J113" s="356">
        <v>1</v>
      </c>
      <c r="K113" s="356" t="s">
        <v>797</v>
      </c>
      <c r="L113" s="356">
        <v>7</v>
      </c>
      <c r="M113" s="356">
        <v>1</v>
      </c>
      <c r="N113" s="356">
        <v>1</v>
      </c>
      <c r="O113" s="356" t="s">
        <v>797</v>
      </c>
      <c r="P113" s="356" t="s">
        <v>797</v>
      </c>
      <c r="Q113" s="356">
        <v>2</v>
      </c>
      <c r="R113" s="356">
        <v>2</v>
      </c>
      <c r="S113" s="356">
        <v>1</v>
      </c>
      <c r="T113" s="356">
        <v>1</v>
      </c>
      <c r="U113" s="356">
        <v>1</v>
      </c>
      <c r="V113" s="356">
        <v>448</v>
      </c>
      <c r="W113" s="356">
        <v>230</v>
      </c>
      <c r="X113" s="356">
        <v>218</v>
      </c>
      <c r="Y113" s="358"/>
    </row>
    <row r="114" spans="1:25" ht="16.5" customHeight="1">
      <c r="A114" s="367"/>
      <c r="B114" s="238" t="s">
        <v>142</v>
      </c>
      <c r="C114" s="133"/>
      <c r="D114" s="355">
        <v>17</v>
      </c>
      <c r="E114" s="356" t="s">
        <v>797</v>
      </c>
      <c r="F114" s="356" t="s">
        <v>797</v>
      </c>
      <c r="G114" s="356" t="s">
        <v>797</v>
      </c>
      <c r="H114" s="356" t="s">
        <v>797</v>
      </c>
      <c r="I114" s="356" t="s">
        <v>797</v>
      </c>
      <c r="J114" s="356" t="s">
        <v>797</v>
      </c>
      <c r="K114" s="356" t="s">
        <v>797</v>
      </c>
      <c r="L114" s="356">
        <v>5</v>
      </c>
      <c r="M114" s="356">
        <v>1</v>
      </c>
      <c r="N114" s="356">
        <v>2</v>
      </c>
      <c r="O114" s="356">
        <v>1</v>
      </c>
      <c r="P114" s="356">
        <v>2</v>
      </c>
      <c r="Q114" s="356">
        <v>2</v>
      </c>
      <c r="R114" s="356" t="s">
        <v>797</v>
      </c>
      <c r="S114" s="356">
        <v>3</v>
      </c>
      <c r="T114" s="356" t="s">
        <v>797</v>
      </c>
      <c r="U114" s="356">
        <v>1</v>
      </c>
      <c r="V114" s="356">
        <v>93</v>
      </c>
      <c r="W114" s="356">
        <v>31</v>
      </c>
      <c r="X114" s="356">
        <v>62</v>
      </c>
      <c r="Y114" s="358"/>
    </row>
    <row r="115" spans="1:25" ht="16.5" customHeight="1">
      <c r="A115" s="367"/>
      <c r="B115" s="238" t="s">
        <v>143</v>
      </c>
      <c r="C115" s="133"/>
      <c r="D115" s="355">
        <v>32</v>
      </c>
      <c r="E115" s="356" t="s">
        <v>797</v>
      </c>
      <c r="F115" s="356" t="s">
        <v>797</v>
      </c>
      <c r="G115" s="356">
        <v>2</v>
      </c>
      <c r="H115" s="356">
        <v>1</v>
      </c>
      <c r="I115" s="356" t="s">
        <v>797</v>
      </c>
      <c r="J115" s="356">
        <v>1</v>
      </c>
      <c r="K115" s="356" t="s">
        <v>797</v>
      </c>
      <c r="L115" s="356">
        <v>10</v>
      </c>
      <c r="M115" s="356" t="s">
        <v>797</v>
      </c>
      <c r="N115" s="356">
        <v>5</v>
      </c>
      <c r="O115" s="356">
        <v>1</v>
      </c>
      <c r="P115" s="356">
        <v>2</v>
      </c>
      <c r="Q115" s="356">
        <v>3</v>
      </c>
      <c r="R115" s="356">
        <v>3</v>
      </c>
      <c r="S115" s="356">
        <v>4</v>
      </c>
      <c r="T115" s="356" t="s">
        <v>797</v>
      </c>
      <c r="U115" s="356" t="s">
        <v>797</v>
      </c>
      <c r="V115" s="356">
        <v>140</v>
      </c>
      <c r="W115" s="356">
        <v>63</v>
      </c>
      <c r="X115" s="356">
        <v>77</v>
      </c>
      <c r="Y115" s="358"/>
    </row>
    <row r="116" spans="1:25" ht="16.5" customHeight="1">
      <c r="A116" s="367"/>
      <c r="B116" s="238" t="s">
        <v>144</v>
      </c>
      <c r="C116" s="133"/>
      <c r="D116" s="355">
        <v>37</v>
      </c>
      <c r="E116" s="356" t="s">
        <v>797</v>
      </c>
      <c r="F116" s="356" t="s">
        <v>797</v>
      </c>
      <c r="G116" s="356">
        <v>4</v>
      </c>
      <c r="H116" s="356">
        <v>1</v>
      </c>
      <c r="I116" s="356" t="s">
        <v>797</v>
      </c>
      <c r="J116" s="356" t="s">
        <v>797</v>
      </c>
      <c r="K116" s="356" t="s">
        <v>797</v>
      </c>
      <c r="L116" s="356">
        <v>6</v>
      </c>
      <c r="M116" s="356" t="s">
        <v>797</v>
      </c>
      <c r="N116" s="356">
        <v>7</v>
      </c>
      <c r="O116" s="356">
        <v>1</v>
      </c>
      <c r="P116" s="356">
        <v>6</v>
      </c>
      <c r="Q116" s="356">
        <v>3</v>
      </c>
      <c r="R116" s="356">
        <v>2</v>
      </c>
      <c r="S116" s="356">
        <v>6</v>
      </c>
      <c r="T116" s="356" t="s">
        <v>797</v>
      </c>
      <c r="U116" s="356">
        <v>1</v>
      </c>
      <c r="V116" s="356">
        <v>526</v>
      </c>
      <c r="W116" s="356">
        <v>159</v>
      </c>
      <c r="X116" s="356">
        <v>367</v>
      </c>
      <c r="Y116" s="358"/>
    </row>
    <row r="117" spans="1:25" ht="16.5" customHeight="1">
      <c r="A117" s="367"/>
      <c r="B117" s="238" t="s">
        <v>145</v>
      </c>
      <c r="C117" s="133"/>
      <c r="D117" s="355">
        <v>36</v>
      </c>
      <c r="E117" s="356" t="s">
        <v>797</v>
      </c>
      <c r="F117" s="356" t="s">
        <v>797</v>
      </c>
      <c r="G117" s="356">
        <v>3</v>
      </c>
      <c r="H117" s="356" t="s">
        <v>797</v>
      </c>
      <c r="I117" s="356" t="s">
        <v>797</v>
      </c>
      <c r="J117" s="356" t="s">
        <v>797</v>
      </c>
      <c r="K117" s="356">
        <v>1</v>
      </c>
      <c r="L117" s="356">
        <v>6</v>
      </c>
      <c r="M117" s="356" t="s">
        <v>797</v>
      </c>
      <c r="N117" s="356">
        <v>4</v>
      </c>
      <c r="O117" s="356">
        <v>1</v>
      </c>
      <c r="P117" s="356">
        <v>12</v>
      </c>
      <c r="Q117" s="356">
        <v>5</v>
      </c>
      <c r="R117" s="356">
        <v>1</v>
      </c>
      <c r="S117" s="356" t="s">
        <v>797</v>
      </c>
      <c r="T117" s="356" t="s">
        <v>797</v>
      </c>
      <c r="U117" s="356">
        <v>3</v>
      </c>
      <c r="V117" s="356">
        <v>173</v>
      </c>
      <c r="W117" s="356">
        <v>103</v>
      </c>
      <c r="X117" s="356">
        <v>70</v>
      </c>
      <c r="Y117" s="358"/>
    </row>
    <row r="118" spans="1:25" ht="16.5" customHeight="1">
      <c r="A118" s="367"/>
      <c r="B118" s="238" t="s">
        <v>146</v>
      </c>
      <c r="C118" s="133"/>
      <c r="D118" s="355">
        <v>10</v>
      </c>
      <c r="E118" s="356" t="s">
        <v>797</v>
      </c>
      <c r="F118" s="356" t="s">
        <v>797</v>
      </c>
      <c r="G118" s="356">
        <v>1</v>
      </c>
      <c r="H118" s="356" t="s">
        <v>797</v>
      </c>
      <c r="I118" s="356" t="s">
        <v>797</v>
      </c>
      <c r="J118" s="356" t="s">
        <v>797</v>
      </c>
      <c r="K118" s="356" t="s">
        <v>797</v>
      </c>
      <c r="L118" s="356">
        <v>2</v>
      </c>
      <c r="M118" s="356" t="s">
        <v>797</v>
      </c>
      <c r="N118" s="356">
        <v>2</v>
      </c>
      <c r="O118" s="356">
        <v>1</v>
      </c>
      <c r="P118" s="356" t="s">
        <v>797</v>
      </c>
      <c r="Q118" s="356" t="s">
        <v>797</v>
      </c>
      <c r="R118" s="356">
        <v>2</v>
      </c>
      <c r="S118" s="356" t="s">
        <v>797</v>
      </c>
      <c r="T118" s="356" t="s">
        <v>797</v>
      </c>
      <c r="U118" s="356">
        <v>2</v>
      </c>
      <c r="V118" s="356">
        <v>42</v>
      </c>
      <c r="W118" s="356">
        <v>20</v>
      </c>
      <c r="X118" s="356">
        <v>22</v>
      </c>
      <c r="Y118" s="358"/>
    </row>
    <row r="119" spans="1:25" ht="16.5" customHeight="1">
      <c r="A119" s="367"/>
      <c r="B119" s="238" t="s">
        <v>147</v>
      </c>
      <c r="C119" s="133"/>
      <c r="D119" s="355">
        <v>6</v>
      </c>
      <c r="E119" s="356" t="s">
        <v>797</v>
      </c>
      <c r="F119" s="356" t="s">
        <v>797</v>
      </c>
      <c r="G119" s="356">
        <v>1</v>
      </c>
      <c r="H119" s="356" t="s">
        <v>797</v>
      </c>
      <c r="I119" s="356" t="s">
        <v>797</v>
      </c>
      <c r="J119" s="356" t="s">
        <v>797</v>
      </c>
      <c r="K119" s="356" t="s">
        <v>797</v>
      </c>
      <c r="L119" s="356">
        <v>1</v>
      </c>
      <c r="M119" s="356" t="s">
        <v>797</v>
      </c>
      <c r="N119" s="356" t="s">
        <v>797</v>
      </c>
      <c r="O119" s="356" t="s">
        <v>797</v>
      </c>
      <c r="P119" s="356" t="s">
        <v>797</v>
      </c>
      <c r="Q119" s="356">
        <v>1</v>
      </c>
      <c r="R119" s="356">
        <v>2</v>
      </c>
      <c r="S119" s="356">
        <v>1</v>
      </c>
      <c r="T119" s="356" t="s">
        <v>797</v>
      </c>
      <c r="U119" s="356" t="s">
        <v>797</v>
      </c>
      <c r="V119" s="356">
        <v>172</v>
      </c>
      <c r="W119" s="356">
        <v>48</v>
      </c>
      <c r="X119" s="356">
        <v>124</v>
      </c>
      <c r="Y119" s="358"/>
    </row>
    <row r="120" spans="1:25" ht="16.5" customHeight="1">
      <c r="A120" s="367"/>
      <c r="B120" s="238" t="s">
        <v>148</v>
      </c>
      <c r="C120" s="133"/>
      <c r="D120" s="355">
        <v>7</v>
      </c>
      <c r="E120" s="356" t="s">
        <v>797</v>
      </c>
      <c r="F120" s="356" t="s">
        <v>797</v>
      </c>
      <c r="G120" s="356">
        <v>1</v>
      </c>
      <c r="H120" s="356" t="s">
        <v>797</v>
      </c>
      <c r="I120" s="356" t="s">
        <v>797</v>
      </c>
      <c r="J120" s="356" t="s">
        <v>797</v>
      </c>
      <c r="K120" s="356" t="s">
        <v>797</v>
      </c>
      <c r="L120" s="356">
        <v>2</v>
      </c>
      <c r="M120" s="356" t="s">
        <v>797</v>
      </c>
      <c r="N120" s="356">
        <v>1</v>
      </c>
      <c r="O120" s="356" t="s">
        <v>797</v>
      </c>
      <c r="P120" s="356" t="s">
        <v>797</v>
      </c>
      <c r="Q120" s="356" t="s">
        <v>797</v>
      </c>
      <c r="R120" s="356">
        <v>1</v>
      </c>
      <c r="S120" s="356">
        <v>2</v>
      </c>
      <c r="T120" s="356" t="s">
        <v>797</v>
      </c>
      <c r="U120" s="356" t="s">
        <v>797</v>
      </c>
      <c r="V120" s="356">
        <v>51</v>
      </c>
      <c r="W120" s="356">
        <v>7</v>
      </c>
      <c r="X120" s="356">
        <v>44</v>
      </c>
      <c r="Y120" s="358"/>
    </row>
    <row r="121" spans="1:25" ht="16.5" customHeight="1">
      <c r="A121" s="367"/>
      <c r="B121" s="238" t="s">
        <v>149</v>
      </c>
      <c r="C121" s="133"/>
      <c r="D121" s="355">
        <v>1</v>
      </c>
      <c r="E121" s="356" t="s">
        <v>797</v>
      </c>
      <c r="F121" s="356" t="s">
        <v>797</v>
      </c>
      <c r="G121" s="356" t="s">
        <v>797</v>
      </c>
      <c r="H121" s="356" t="s">
        <v>797</v>
      </c>
      <c r="I121" s="356" t="s">
        <v>797</v>
      </c>
      <c r="J121" s="356" t="s">
        <v>797</v>
      </c>
      <c r="K121" s="356" t="s">
        <v>797</v>
      </c>
      <c r="L121" s="356" t="s">
        <v>797</v>
      </c>
      <c r="M121" s="356" t="s">
        <v>797</v>
      </c>
      <c r="N121" s="356" t="s">
        <v>797</v>
      </c>
      <c r="O121" s="356" t="s">
        <v>797</v>
      </c>
      <c r="P121" s="356" t="s">
        <v>797</v>
      </c>
      <c r="Q121" s="356" t="s">
        <v>797</v>
      </c>
      <c r="R121" s="356">
        <v>1</v>
      </c>
      <c r="S121" s="356" t="s">
        <v>797</v>
      </c>
      <c r="T121" s="356" t="s">
        <v>797</v>
      </c>
      <c r="U121" s="356" t="s">
        <v>797</v>
      </c>
      <c r="V121" s="357" t="s">
        <v>794</v>
      </c>
      <c r="W121" s="357" t="s">
        <v>794</v>
      </c>
      <c r="X121" s="357" t="s">
        <v>794</v>
      </c>
      <c r="Y121" s="358"/>
    </row>
    <row r="122" spans="1:25" ht="16.5" customHeight="1">
      <c r="A122" s="367"/>
      <c r="B122" s="238" t="s">
        <v>150</v>
      </c>
      <c r="C122" s="133"/>
      <c r="D122" s="355">
        <v>1</v>
      </c>
      <c r="E122" s="356" t="s">
        <v>797</v>
      </c>
      <c r="F122" s="356" t="s">
        <v>797</v>
      </c>
      <c r="G122" s="356" t="s">
        <v>797</v>
      </c>
      <c r="H122" s="356" t="s">
        <v>797</v>
      </c>
      <c r="I122" s="356" t="s">
        <v>797</v>
      </c>
      <c r="J122" s="356" t="s">
        <v>797</v>
      </c>
      <c r="K122" s="356" t="s">
        <v>797</v>
      </c>
      <c r="L122" s="356">
        <v>1</v>
      </c>
      <c r="M122" s="356" t="s">
        <v>797</v>
      </c>
      <c r="N122" s="356" t="s">
        <v>797</v>
      </c>
      <c r="O122" s="356" t="s">
        <v>797</v>
      </c>
      <c r="P122" s="356" t="s">
        <v>797</v>
      </c>
      <c r="Q122" s="356" t="s">
        <v>797</v>
      </c>
      <c r="R122" s="356" t="s">
        <v>797</v>
      </c>
      <c r="S122" s="356" t="s">
        <v>797</v>
      </c>
      <c r="T122" s="356" t="s">
        <v>797</v>
      </c>
      <c r="U122" s="356" t="s">
        <v>797</v>
      </c>
      <c r="V122" s="357" t="s">
        <v>794</v>
      </c>
      <c r="W122" s="357" t="s">
        <v>794</v>
      </c>
      <c r="X122" s="357" t="s">
        <v>794</v>
      </c>
      <c r="Y122" s="358"/>
    </row>
    <row r="123" spans="1:25" ht="16.5" customHeight="1">
      <c r="A123" s="367"/>
      <c r="B123" s="238" t="s">
        <v>151</v>
      </c>
      <c r="C123" s="133"/>
      <c r="D123" s="355">
        <v>9</v>
      </c>
      <c r="E123" s="356" t="s">
        <v>797</v>
      </c>
      <c r="F123" s="356" t="s">
        <v>797</v>
      </c>
      <c r="G123" s="356">
        <v>1</v>
      </c>
      <c r="H123" s="356" t="s">
        <v>797</v>
      </c>
      <c r="I123" s="356" t="s">
        <v>797</v>
      </c>
      <c r="J123" s="356" t="s">
        <v>797</v>
      </c>
      <c r="K123" s="356" t="s">
        <v>797</v>
      </c>
      <c r="L123" s="356">
        <v>2</v>
      </c>
      <c r="M123" s="356" t="s">
        <v>797</v>
      </c>
      <c r="N123" s="356" t="s">
        <v>797</v>
      </c>
      <c r="O123" s="356">
        <v>1</v>
      </c>
      <c r="P123" s="356">
        <v>3</v>
      </c>
      <c r="Q123" s="356" t="s">
        <v>797</v>
      </c>
      <c r="R123" s="356">
        <v>1</v>
      </c>
      <c r="S123" s="356">
        <v>1</v>
      </c>
      <c r="T123" s="356" t="s">
        <v>797</v>
      </c>
      <c r="U123" s="356" t="s">
        <v>797</v>
      </c>
      <c r="V123" s="356">
        <v>193</v>
      </c>
      <c r="W123" s="356">
        <v>63</v>
      </c>
      <c r="X123" s="356">
        <v>130</v>
      </c>
      <c r="Y123" s="358"/>
    </row>
    <row r="124" spans="1:25" ht="16.5" customHeight="1">
      <c r="A124" s="367"/>
      <c r="B124" s="238" t="s">
        <v>152</v>
      </c>
      <c r="C124" s="133"/>
      <c r="D124" s="355">
        <v>84</v>
      </c>
      <c r="E124" s="356" t="s">
        <v>797</v>
      </c>
      <c r="F124" s="356" t="s">
        <v>797</v>
      </c>
      <c r="G124" s="356">
        <v>4</v>
      </c>
      <c r="H124" s="356">
        <v>1</v>
      </c>
      <c r="I124" s="356" t="s">
        <v>797</v>
      </c>
      <c r="J124" s="356" t="s">
        <v>797</v>
      </c>
      <c r="K124" s="356">
        <v>1</v>
      </c>
      <c r="L124" s="356">
        <v>28</v>
      </c>
      <c r="M124" s="356">
        <v>1</v>
      </c>
      <c r="N124" s="356">
        <v>10</v>
      </c>
      <c r="O124" s="356">
        <v>3</v>
      </c>
      <c r="P124" s="356">
        <v>10</v>
      </c>
      <c r="Q124" s="356">
        <v>7</v>
      </c>
      <c r="R124" s="356">
        <v>9</v>
      </c>
      <c r="S124" s="356">
        <v>8</v>
      </c>
      <c r="T124" s="356" t="s">
        <v>797</v>
      </c>
      <c r="U124" s="356">
        <v>2</v>
      </c>
      <c r="V124" s="356">
        <v>810</v>
      </c>
      <c r="W124" s="356">
        <v>395</v>
      </c>
      <c r="X124" s="356">
        <v>386</v>
      </c>
      <c r="Y124" s="358"/>
    </row>
    <row r="125" spans="1:25" ht="16.5" customHeight="1">
      <c r="A125" s="367"/>
      <c r="B125" s="238" t="s">
        <v>776</v>
      </c>
      <c r="C125" s="133"/>
      <c r="D125" s="355">
        <v>106</v>
      </c>
      <c r="E125" s="356" t="s">
        <v>797</v>
      </c>
      <c r="F125" s="356" t="s">
        <v>797</v>
      </c>
      <c r="G125" s="356">
        <v>8</v>
      </c>
      <c r="H125" s="356">
        <v>1</v>
      </c>
      <c r="I125" s="356" t="s">
        <v>797</v>
      </c>
      <c r="J125" s="356">
        <v>2</v>
      </c>
      <c r="K125" s="356" t="s">
        <v>797</v>
      </c>
      <c r="L125" s="356">
        <v>23</v>
      </c>
      <c r="M125" s="356">
        <v>2</v>
      </c>
      <c r="N125" s="356">
        <v>17</v>
      </c>
      <c r="O125" s="356">
        <v>10</v>
      </c>
      <c r="P125" s="356">
        <v>16</v>
      </c>
      <c r="Q125" s="356">
        <v>9</v>
      </c>
      <c r="R125" s="356">
        <v>3</v>
      </c>
      <c r="S125" s="356">
        <v>9</v>
      </c>
      <c r="T125" s="356" t="s">
        <v>797</v>
      </c>
      <c r="U125" s="356">
        <v>6</v>
      </c>
      <c r="V125" s="356">
        <v>1599</v>
      </c>
      <c r="W125" s="356">
        <v>1033</v>
      </c>
      <c r="X125" s="356">
        <v>566</v>
      </c>
      <c r="Y125" s="358"/>
    </row>
    <row r="126" spans="1:25" ht="16.5" customHeight="1">
      <c r="A126" s="367"/>
      <c r="B126" s="238" t="s">
        <v>153</v>
      </c>
      <c r="C126" s="133"/>
      <c r="D126" s="355">
        <v>30</v>
      </c>
      <c r="E126" s="356" t="s">
        <v>797</v>
      </c>
      <c r="F126" s="356" t="s">
        <v>797</v>
      </c>
      <c r="G126" s="356">
        <v>1</v>
      </c>
      <c r="H126" s="356">
        <v>1</v>
      </c>
      <c r="I126" s="356" t="s">
        <v>797</v>
      </c>
      <c r="J126" s="356" t="s">
        <v>797</v>
      </c>
      <c r="K126" s="356" t="s">
        <v>797</v>
      </c>
      <c r="L126" s="356">
        <v>5</v>
      </c>
      <c r="M126" s="356" t="s">
        <v>797</v>
      </c>
      <c r="N126" s="356">
        <v>9</v>
      </c>
      <c r="O126" s="356" t="s">
        <v>797</v>
      </c>
      <c r="P126" s="356">
        <v>3</v>
      </c>
      <c r="Q126" s="356">
        <v>6</v>
      </c>
      <c r="R126" s="356">
        <v>1</v>
      </c>
      <c r="S126" s="356">
        <v>2</v>
      </c>
      <c r="T126" s="356" t="s">
        <v>797</v>
      </c>
      <c r="U126" s="356">
        <v>2</v>
      </c>
      <c r="V126" s="356">
        <v>213</v>
      </c>
      <c r="W126" s="356">
        <v>127</v>
      </c>
      <c r="X126" s="356">
        <v>86</v>
      </c>
      <c r="Y126" s="358"/>
    </row>
    <row r="127" spans="1:25" ht="16.5" customHeight="1">
      <c r="A127" s="367"/>
      <c r="B127" s="238" t="s">
        <v>154</v>
      </c>
      <c r="C127" s="133"/>
      <c r="D127" s="355">
        <v>40</v>
      </c>
      <c r="E127" s="356" t="s">
        <v>797</v>
      </c>
      <c r="F127" s="356" t="s">
        <v>797</v>
      </c>
      <c r="G127" s="356">
        <v>6</v>
      </c>
      <c r="H127" s="356">
        <v>1</v>
      </c>
      <c r="I127" s="356" t="s">
        <v>797</v>
      </c>
      <c r="J127" s="356" t="s">
        <v>797</v>
      </c>
      <c r="K127" s="356" t="s">
        <v>797</v>
      </c>
      <c r="L127" s="356">
        <v>15</v>
      </c>
      <c r="M127" s="356" t="s">
        <v>797</v>
      </c>
      <c r="N127" s="356">
        <v>3</v>
      </c>
      <c r="O127" s="356">
        <v>1</v>
      </c>
      <c r="P127" s="356">
        <v>1</v>
      </c>
      <c r="Q127" s="356">
        <v>2</v>
      </c>
      <c r="R127" s="356">
        <v>4</v>
      </c>
      <c r="S127" s="356">
        <v>6</v>
      </c>
      <c r="T127" s="356" t="s">
        <v>797</v>
      </c>
      <c r="U127" s="356">
        <v>1</v>
      </c>
      <c r="V127" s="356">
        <v>366</v>
      </c>
      <c r="W127" s="356">
        <v>158</v>
      </c>
      <c r="X127" s="356">
        <v>208</v>
      </c>
      <c r="Y127" s="358"/>
    </row>
    <row r="128" spans="1:25" ht="16.5" customHeight="1">
      <c r="A128" s="367"/>
      <c r="B128" s="238" t="s">
        <v>155</v>
      </c>
      <c r="C128" s="133"/>
      <c r="D128" s="355">
        <v>20</v>
      </c>
      <c r="E128" s="356" t="s">
        <v>797</v>
      </c>
      <c r="F128" s="356" t="s">
        <v>797</v>
      </c>
      <c r="G128" s="356">
        <v>1</v>
      </c>
      <c r="H128" s="356" t="s">
        <v>797</v>
      </c>
      <c r="I128" s="356" t="s">
        <v>797</v>
      </c>
      <c r="J128" s="356" t="s">
        <v>797</v>
      </c>
      <c r="K128" s="356" t="s">
        <v>797</v>
      </c>
      <c r="L128" s="356">
        <v>4</v>
      </c>
      <c r="M128" s="356">
        <v>1</v>
      </c>
      <c r="N128" s="356">
        <v>1</v>
      </c>
      <c r="O128" s="356">
        <v>3</v>
      </c>
      <c r="P128" s="356">
        <v>2</v>
      </c>
      <c r="Q128" s="356">
        <v>3</v>
      </c>
      <c r="R128" s="356">
        <v>1</v>
      </c>
      <c r="S128" s="356">
        <v>1</v>
      </c>
      <c r="T128" s="356" t="s">
        <v>797</v>
      </c>
      <c r="U128" s="356">
        <v>3</v>
      </c>
      <c r="V128" s="356">
        <v>173</v>
      </c>
      <c r="W128" s="356">
        <v>99</v>
      </c>
      <c r="X128" s="356">
        <v>74</v>
      </c>
      <c r="Y128" s="358"/>
    </row>
    <row r="129" spans="1:25" ht="16.5" customHeight="1">
      <c r="A129" s="367"/>
      <c r="B129" s="238" t="s">
        <v>156</v>
      </c>
      <c r="C129" s="133"/>
      <c r="D129" s="355">
        <v>33</v>
      </c>
      <c r="E129" s="356" t="s">
        <v>797</v>
      </c>
      <c r="F129" s="356" t="s">
        <v>797</v>
      </c>
      <c r="G129" s="356">
        <v>6</v>
      </c>
      <c r="H129" s="356">
        <v>3</v>
      </c>
      <c r="I129" s="356" t="s">
        <v>797</v>
      </c>
      <c r="J129" s="356" t="s">
        <v>797</v>
      </c>
      <c r="K129" s="356" t="s">
        <v>797</v>
      </c>
      <c r="L129" s="356">
        <v>5</v>
      </c>
      <c r="M129" s="356" t="s">
        <v>797</v>
      </c>
      <c r="N129" s="356">
        <v>3</v>
      </c>
      <c r="O129" s="356">
        <v>1</v>
      </c>
      <c r="P129" s="356">
        <v>7</v>
      </c>
      <c r="Q129" s="356">
        <v>2</v>
      </c>
      <c r="R129" s="356">
        <v>2</v>
      </c>
      <c r="S129" s="356">
        <v>1</v>
      </c>
      <c r="T129" s="356" t="s">
        <v>797</v>
      </c>
      <c r="U129" s="356">
        <v>3</v>
      </c>
      <c r="V129" s="356">
        <v>249</v>
      </c>
      <c r="W129" s="356">
        <v>138</v>
      </c>
      <c r="X129" s="356">
        <v>111</v>
      </c>
      <c r="Y129" s="358"/>
    </row>
    <row r="130" spans="1:25" ht="16.5" customHeight="1">
      <c r="A130" s="367"/>
      <c r="B130" s="238" t="s">
        <v>157</v>
      </c>
      <c r="C130" s="133"/>
      <c r="D130" s="355">
        <v>20</v>
      </c>
      <c r="E130" s="356" t="s">
        <v>797</v>
      </c>
      <c r="F130" s="356" t="s">
        <v>797</v>
      </c>
      <c r="G130" s="356">
        <v>1</v>
      </c>
      <c r="H130" s="356" t="s">
        <v>797</v>
      </c>
      <c r="I130" s="356" t="s">
        <v>797</v>
      </c>
      <c r="J130" s="356" t="s">
        <v>797</v>
      </c>
      <c r="K130" s="356" t="s">
        <v>797</v>
      </c>
      <c r="L130" s="356">
        <v>5</v>
      </c>
      <c r="M130" s="356">
        <v>1</v>
      </c>
      <c r="N130" s="356">
        <v>4</v>
      </c>
      <c r="O130" s="356" t="s">
        <v>797</v>
      </c>
      <c r="P130" s="356" t="s">
        <v>797</v>
      </c>
      <c r="Q130" s="356">
        <v>1</v>
      </c>
      <c r="R130" s="356">
        <v>2</v>
      </c>
      <c r="S130" s="356">
        <v>4</v>
      </c>
      <c r="T130" s="356" t="s">
        <v>797</v>
      </c>
      <c r="U130" s="356">
        <v>2</v>
      </c>
      <c r="V130" s="356">
        <v>125</v>
      </c>
      <c r="W130" s="356">
        <v>45</v>
      </c>
      <c r="X130" s="356">
        <v>80</v>
      </c>
      <c r="Y130" s="358"/>
    </row>
    <row r="131" spans="1:25" ht="16.5" customHeight="1">
      <c r="A131" s="367"/>
      <c r="B131" s="238" t="s">
        <v>158</v>
      </c>
      <c r="C131" s="133"/>
      <c r="D131" s="355">
        <v>26</v>
      </c>
      <c r="E131" s="356" t="s">
        <v>797</v>
      </c>
      <c r="F131" s="356" t="s">
        <v>797</v>
      </c>
      <c r="G131" s="356">
        <v>1</v>
      </c>
      <c r="H131" s="356" t="s">
        <v>797</v>
      </c>
      <c r="I131" s="356" t="s">
        <v>797</v>
      </c>
      <c r="J131" s="356" t="s">
        <v>797</v>
      </c>
      <c r="K131" s="356">
        <v>1</v>
      </c>
      <c r="L131" s="356">
        <v>11</v>
      </c>
      <c r="M131" s="356" t="s">
        <v>797</v>
      </c>
      <c r="N131" s="356">
        <v>1</v>
      </c>
      <c r="O131" s="356" t="s">
        <v>797</v>
      </c>
      <c r="P131" s="356">
        <v>3</v>
      </c>
      <c r="Q131" s="356">
        <v>3</v>
      </c>
      <c r="R131" s="356">
        <v>1</v>
      </c>
      <c r="S131" s="356">
        <v>4</v>
      </c>
      <c r="T131" s="356">
        <v>1</v>
      </c>
      <c r="U131" s="356" t="s">
        <v>797</v>
      </c>
      <c r="V131" s="356">
        <v>99</v>
      </c>
      <c r="W131" s="356">
        <v>48</v>
      </c>
      <c r="X131" s="356">
        <v>51</v>
      </c>
      <c r="Y131" s="358"/>
    </row>
    <row r="132" spans="1:25" ht="16.5" customHeight="1">
      <c r="A132" s="367"/>
      <c r="B132" s="238" t="s">
        <v>159</v>
      </c>
      <c r="C132" s="133"/>
      <c r="D132" s="355">
        <v>27</v>
      </c>
      <c r="E132" s="356" t="s">
        <v>797</v>
      </c>
      <c r="F132" s="356" t="s">
        <v>797</v>
      </c>
      <c r="G132" s="356">
        <v>1</v>
      </c>
      <c r="H132" s="356" t="s">
        <v>797</v>
      </c>
      <c r="I132" s="356" t="s">
        <v>797</v>
      </c>
      <c r="J132" s="356" t="s">
        <v>797</v>
      </c>
      <c r="K132" s="356" t="s">
        <v>797</v>
      </c>
      <c r="L132" s="356">
        <v>5</v>
      </c>
      <c r="M132" s="356" t="s">
        <v>797</v>
      </c>
      <c r="N132" s="356">
        <v>2</v>
      </c>
      <c r="O132" s="356">
        <v>1</v>
      </c>
      <c r="P132" s="356">
        <v>6</v>
      </c>
      <c r="Q132" s="356">
        <v>1</v>
      </c>
      <c r="R132" s="356">
        <v>3</v>
      </c>
      <c r="S132" s="356">
        <v>4</v>
      </c>
      <c r="T132" s="356" t="s">
        <v>797</v>
      </c>
      <c r="U132" s="356">
        <v>4</v>
      </c>
      <c r="V132" s="356">
        <v>150</v>
      </c>
      <c r="W132" s="356">
        <v>49</v>
      </c>
      <c r="X132" s="356">
        <v>101</v>
      </c>
      <c r="Y132" s="358"/>
    </row>
    <row r="133" spans="1:25" ht="16.5" customHeight="1">
      <c r="A133" s="367"/>
      <c r="B133" s="238" t="s">
        <v>160</v>
      </c>
      <c r="C133" s="133"/>
      <c r="D133" s="355">
        <v>34</v>
      </c>
      <c r="E133" s="356" t="s">
        <v>797</v>
      </c>
      <c r="F133" s="356" t="s">
        <v>797</v>
      </c>
      <c r="G133" s="356">
        <v>1</v>
      </c>
      <c r="H133" s="356">
        <v>3</v>
      </c>
      <c r="I133" s="356" t="s">
        <v>797</v>
      </c>
      <c r="J133" s="356">
        <v>1</v>
      </c>
      <c r="K133" s="356" t="s">
        <v>797</v>
      </c>
      <c r="L133" s="356">
        <v>9</v>
      </c>
      <c r="M133" s="356">
        <v>1</v>
      </c>
      <c r="N133" s="356">
        <v>3</v>
      </c>
      <c r="O133" s="356" t="s">
        <v>797</v>
      </c>
      <c r="P133" s="356">
        <v>5</v>
      </c>
      <c r="Q133" s="356">
        <v>2</v>
      </c>
      <c r="R133" s="356">
        <v>3</v>
      </c>
      <c r="S133" s="356">
        <v>3</v>
      </c>
      <c r="T133" s="356" t="s">
        <v>797</v>
      </c>
      <c r="U133" s="356">
        <v>3</v>
      </c>
      <c r="V133" s="356">
        <v>432</v>
      </c>
      <c r="W133" s="356">
        <v>273</v>
      </c>
      <c r="X133" s="356">
        <v>159</v>
      </c>
      <c r="Y133" s="358"/>
    </row>
    <row r="134" spans="1:25" ht="16.5" customHeight="1">
      <c r="A134" s="367"/>
      <c r="B134" s="238" t="s">
        <v>161</v>
      </c>
      <c r="C134" s="133"/>
      <c r="D134" s="355">
        <v>14</v>
      </c>
      <c r="E134" s="356" t="s">
        <v>797</v>
      </c>
      <c r="F134" s="356" t="s">
        <v>797</v>
      </c>
      <c r="G134" s="356" t="s">
        <v>797</v>
      </c>
      <c r="H134" s="356" t="s">
        <v>797</v>
      </c>
      <c r="I134" s="356" t="s">
        <v>797</v>
      </c>
      <c r="J134" s="356" t="s">
        <v>797</v>
      </c>
      <c r="K134" s="356" t="s">
        <v>797</v>
      </c>
      <c r="L134" s="356">
        <v>7</v>
      </c>
      <c r="M134" s="356" t="s">
        <v>797</v>
      </c>
      <c r="N134" s="356" t="s">
        <v>797</v>
      </c>
      <c r="O134" s="356" t="s">
        <v>797</v>
      </c>
      <c r="P134" s="356" t="s">
        <v>797</v>
      </c>
      <c r="Q134" s="356">
        <v>4</v>
      </c>
      <c r="R134" s="356" t="s">
        <v>797</v>
      </c>
      <c r="S134" s="356">
        <v>2</v>
      </c>
      <c r="T134" s="356" t="s">
        <v>797</v>
      </c>
      <c r="U134" s="356">
        <v>1</v>
      </c>
      <c r="V134" s="356">
        <v>44</v>
      </c>
      <c r="W134" s="356">
        <v>14</v>
      </c>
      <c r="X134" s="356">
        <v>30</v>
      </c>
      <c r="Y134" s="358"/>
    </row>
    <row r="135" spans="1:25" ht="16.5" customHeight="1">
      <c r="A135" s="367"/>
      <c r="B135" s="238" t="s">
        <v>162</v>
      </c>
      <c r="C135" s="133"/>
      <c r="D135" s="355">
        <v>18</v>
      </c>
      <c r="E135" s="356" t="s">
        <v>797</v>
      </c>
      <c r="F135" s="356" t="s">
        <v>797</v>
      </c>
      <c r="G135" s="356">
        <v>2</v>
      </c>
      <c r="H135" s="356">
        <v>1</v>
      </c>
      <c r="I135" s="356" t="s">
        <v>797</v>
      </c>
      <c r="J135" s="356" t="s">
        <v>797</v>
      </c>
      <c r="K135" s="356">
        <v>1</v>
      </c>
      <c r="L135" s="356">
        <v>1</v>
      </c>
      <c r="M135" s="356" t="s">
        <v>797</v>
      </c>
      <c r="N135" s="356">
        <v>3</v>
      </c>
      <c r="O135" s="356">
        <v>2</v>
      </c>
      <c r="P135" s="356">
        <v>1</v>
      </c>
      <c r="Q135" s="356">
        <v>2</v>
      </c>
      <c r="R135" s="356" t="s">
        <v>797</v>
      </c>
      <c r="S135" s="356">
        <v>1</v>
      </c>
      <c r="T135" s="356" t="s">
        <v>797</v>
      </c>
      <c r="U135" s="356">
        <v>4</v>
      </c>
      <c r="V135" s="356">
        <v>111</v>
      </c>
      <c r="W135" s="356">
        <v>49</v>
      </c>
      <c r="X135" s="356">
        <v>62</v>
      </c>
      <c r="Y135" s="358"/>
    </row>
    <row r="136" spans="1:25" ht="16.5" customHeight="1">
      <c r="A136" s="367"/>
      <c r="B136" s="238" t="s">
        <v>163</v>
      </c>
      <c r="C136" s="133"/>
      <c r="D136" s="355">
        <v>8</v>
      </c>
      <c r="E136" s="356" t="s">
        <v>797</v>
      </c>
      <c r="F136" s="356" t="s">
        <v>797</v>
      </c>
      <c r="G136" s="356">
        <v>1</v>
      </c>
      <c r="H136" s="356" t="s">
        <v>797</v>
      </c>
      <c r="I136" s="356" t="s">
        <v>797</v>
      </c>
      <c r="J136" s="356" t="s">
        <v>797</v>
      </c>
      <c r="K136" s="356" t="s">
        <v>797</v>
      </c>
      <c r="L136" s="356">
        <v>4</v>
      </c>
      <c r="M136" s="356" t="s">
        <v>797</v>
      </c>
      <c r="N136" s="356" t="s">
        <v>797</v>
      </c>
      <c r="O136" s="356" t="s">
        <v>797</v>
      </c>
      <c r="P136" s="356" t="s">
        <v>797</v>
      </c>
      <c r="Q136" s="356">
        <v>2</v>
      </c>
      <c r="R136" s="356" t="s">
        <v>797</v>
      </c>
      <c r="S136" s="356">
        <v>1</v>
      </c>
      <c r="T136" s="356" t="s">
        <v>797</v>
      </c>
      <c r="U136" s="356" t="s">
        <v>797</v>
      </c>
      <c r="V136" s="356">
        <v>59</v>
      </c>
      <c r="W136" s="356">
        <v>30</v>
      </c>
      <c r="X136" s="356">
        <v>29</v>
      </c>
      <c r="Y136" s="358"/>
    </row>
    <row r="137" spans="1:25" ht="16.5" customHeight="1">
      <c r="A137" s="367"/>
      <c r="B137" s="238" t="s">
        <v>164</v>
      </c>
      <c r="C137" s="133"/>
      <c r="D137" s="355">
        <v>97</v>
      </c>
      <c r="E137" s="356" t="s">
        <v>797</v>
      </c>
      <c r="F137" s="356" t="s">
        <v>797</v>
      </c>
      <c r="G137" s="356">
        <v>2</v>
      </c>
      <c r="H137" s="356" t="s">
        <v>797</v>
      </c>
      <c r="I137" s="356" t="s">
        <v>797</v>
      </c>
      <c r="J137" s="356">
        <v>1</v>
      </c>
      <c r="K137" s="356">
        <v>1</v>
      </c>
      <c r="L137" s="356">
        <v>18</v>
      </c>
      <c r="M137" s="356">
        <v>11</v>
      </c>
      <c r="N137" s="356">
        <v>8</v>
      </c>
      <c r="O137" s="356">
        <v>11</v>
      </c>
      <c r="P137" s="356">
        <v>19</v>
      </c>
      <c r="Q137" s="356">
        <v>6</v>
      </c>
      <c r="R137" s="356" t="s">
        <v>797</v>
      </c>
      <c r="S137" s="356">
        <v>17</v>
      </c>
      <c r="T137" s="356">
        <v>1</v>
      </c>
      <c r="U137" s="356">
        <v>2</v>
      </c>
      <c r="V137" s="356">
        <v>1374</v>
      </c>
      <c r="W137" s="356">
        <v>678</v>
      </c>
      <c r="X137" s="356">
        <v>696</v>
      </c>
      <c r="Y137" s="358"/>
    </row>
    <row r="138" spans="1:25" ht="16.5" customHeight="1" thickBot="1">
      <c r="A138" s="360"/>
      <c r="B138" s="361" t="s">
        <v>165</v>
      </c>
      <c r="C138" s="218"/>
      <c r="D138" s="362">
        <v>110</v>
      </c>
      <c r="E138" s="363">
        <v>1</v>
      </c>
      <c r="F138" s="363" t="s">
        <v>797</v>
      </c>
      <c r="G138" s="363">
        <v>5</v>
      </c>
      <c r="H138" s="363" t="s">
        <v>797</v>
      </c>
      <c r="I138" s="363" t="s">
        <v>797</v>
      </c>
      <c r="J138" s="363">
        <v>4</v>
      </c>
      <c r="K138" s="363">
        <v>1</v>
      </c>
      <c r="L138" s="363">
        <v>26</v>
      </c>
      <c r="M138" s="363">
        <v>8</v>
      </c>
      <c r="N138" s="363">
        <v>10</v>
      </c>
      <c r="O138" s="363">
        <v>7</v>
      </c>
      <c r="P138" s="363">
        <v>21</v>
      </c>
      <c r="Q138" s="363">
        <v>5</v>
      </c>
      <c r="R138" s="363">
        <v>1</v>
      </c>
      <c r="S138" s="363">
        <v>7</v>
      </c>
      <c r="T138" s="363">
        <v>1</v>
      </c>
      <c r="U138" s="363">
        <v>13</v>
      </c>
      <c r="V138" s="363">
        <v>6933</v>
      </c>
      <c r="W138" s="363">
        <v>4956</v>
      </c>
      <c r="X138" s="363">
        <v>1977</v>
      </c>
      <c r="Y138" s="358"/>
    </row>
    <row r="139" spans="1:25" ht="18" customHeight="1">
      <c r="A139" s="364"/>
      <c r="B139" s="365" t="s">
        <v>166</v>
      </c>
      <c r="C139" s="366"/>
      <c r="D139" s="355">
        <v>53</v>
      </c>
      <c r="E139" s="356" t="s">
        <v>797</v>
      </c>
      <c r="F139" s="356" t="s">
        <v>797</v>
      </c>
      <c r="G139" s="356">
        <v>6</v>
      </c>
      <c r="H139" s="356" t="s">
        <v>797</v>
      </c>
      <c r="I139" s="356" t="s">
        <v>797</v>
      </c>
      <c r="J139" s="356">
        <v>2</v>
      </c>
      <c r="K139" s="356">
        <v>1</v>
      </c>
      <c r="L139" s="356">
        <v>7</v>
      </c>
      <c r="M139" s="356">
        <v>1</v>
      </c>
      <c r="N139" s="356">
        <v>5</v>
      </c>
      <c r="O139" s="356">
        <v>5</v>
      </c>
      <c r="P139" s="356">
        <v>11</v>
      </c>
      <c r="Q139" s="356">
        <v>6</v>
      </c>
      <c r="R139" s="356" t="s">
        <v>797</v>
      </c>
      <c r="S139" s="356">
        <v>4</v>
      </c>
      <c r="T139" s="356" t="s">
        <v>797</v>
      </c>
      <c r="U139" s="356">
        <v>5</v>
      </c>
      <c r="V139" s="356">
        <v>275</v>
      </c>
      <c r="W139" s="356">
        <v>166</v>
      </c>
      <c r="X139" s="356">
        <v>109</v>
      </c>
      <c r="Y139" s="358"/>
    </row>
    <row r="140" spans="1:25" ht="18" customHeight="1">
      <c r="A140" s="367"/>
      <c r="B140" s="238" t="s">
        <v>167</v>
      </c>
      <c r="C140" s="133"/>
      <c r="D140" s="355">
        <v>59</v>
      </c>
      <c r="E140" s="356" t="s">
        <v>797</v>
      </c>
      <c r="F140" s="356" t="s">
        <v>797</v>
      </c>
      <c r="G140" s="356" t="s">
        <v>797</v>
      </c>
      <c r="H140" s="356" t="s">
        <v>797</v>
      </c>
      <c r="I140" s="356" t="s">
        <v>797</v>
      </c>
      <c r="J140" s="356">
        <v>3</v>
      </c>
      <c r="K140" s="356" t="s">
        <v>797</v>
      </c>
      <c r="L140" s="356">
        <v>6</v>
      </c>
      <c r="M140" s="356">
        <v>1</v>
      </c>
      <c r="N140" s="356">
        <v>8</v>
      </c>
      <c r="O140" s="356">
        <v>1</v>
      </c>
      <c r="P140" s="356">
        <v>22</v>
      </c>
      <c r="Q140" s="356">
        <v>6</v>
      </c>
      <c r="R140" s="356">
        <v>3</v>
      </c>
      <c r="S140" s="356">
        <v>8</v>
      </c>
      <c r="T140" s="356" t="s">
        <v>797</v>
      </c>
      <c r="U140" s="356">
        <v>1</v>
      </c>
      <c r="V140" s="356">
        <v>309</v>
      </c>
      <c r="W140" s="356">
        <v>148</v>
      </c>
      <c r="X140" s="356">
        <v>161</v>
      </c>
      <c r="Y140" s="358"/>
    </row>
    <row r="141" spans="1:25" ht="18" customHeight="1">
      <c r="A141" s="367"/>
      <c r="B141" s="238" t="s">
        <v>168</v>
      </c>
      <c r="C141" s="133"/>
      <c r="D141" s="355">
        <v>110</v>
      </c>
      <c r="E141" s="356" t="s">
        <v>797</v>
      </c>
      <c r="F141" s="356" t="s">
        <v>797</v>
      </c>
      <c r="G141" s="356" t="s">
        <v>797</v>
      </c>
      <c r="H141" s="356" t="s">
        <v>797</v>
      </c>
      <c r="I141" s="356" t="s">
        <v>797</v>
      </c>
      <c r="J141" s="356">
        <v>1</v>
      </c>
      <c r="K141" s="356">
        <v>2</v>
      </c>
      <c r="L141" s="356">
        <v>50</v>
      </c>
      <c r="M141" s="356">
        <v>2</v>
      </c>
      <c r="N141" s="356">
        <v>4</v>
      </c>
      <c r="O141" s="356">
        <v>4</v>
      </c>
      <c r="P141" s="356">
        <v>17</v>
      </c>
      <c r="Q141" s="356">
        <v>11</v>
      </c>
      <c r="R141" s="356">
        <v>2</v>
      </c>
      <c r="S141" s="356">
        <v>13</v>
      </c>
      <c r="T141" s="356">
        <v>1</v>
      </c>
      <c r="U141" s="356">
        <v>3</v>
      </c>
      <c r="V141" s="356">
        <v>1593</v>
      </c>
      <c r="W141" s="356">
        <v>738</v>
      </c>
      <c r="X141" s="356">
        <v>855</v>
      </c>
      <c r="Y141" s="358"/>
    </row>
    <row r="142" spans="1:25" ht="18" customHeight="1">
      <c r="A142" s="367"/>
      <c r="B142" s="238" t="s">
        <v>169</v>
      </c>
      <c r="C142" s="133"/>
      <c r="D142" s="355">
        <v>121</v>
      </c>
      <c r="E142" s="356" t="s">
        <v>797</v>
      </c>
      <c r="F142" s="356" t="s">
        <v>797</v>
      </c>
      <c r="G142" s="356">
        <v>3</v>
      </c>
      <c r="H142" s="356">
        <v>1</v>
      </c>
      <c r="I142" s="356" t="s">
        <v>797</v>
      </c>
      <c r="J142" s="356" t="s">
        <v>797</v>
      </c>
      <c r="K142" s="356" t="s">
        <v>797</v>
      </c>
      <c r="L142" s="356">
        <v>53</v>
      </c>
      <c r="M142" s="356">
        <v>3</v>
      </c>
      <c r="N142" s="356">
        <v>5</v>
      </c>
      <c r="O142" s="356">
        <v>7</v>
      </c>
      <c r="P142" s="356">
        <v>16</v>
      </c>
      <c r="Q142" s="356">
        <v>10</v>
      </c>
      <c r="R142" s="356">
        <v>5</v>
      </c>
      <c r="S142" s="356">
        <v>9</v>
      </c>
      <c r="T142" s="356" t="s">
        <v>797</v>
      </c>
      <c r="U142" s="356">
        <v>9</v>
      </c>
      <c r="V142" s="356">
        <v>645</v>
      </c>
      <c r="W142" s="356">
        <v>320</v>
      </c>
      <c r="X142" s="356">
        <v>325</v>
      </c>
      <c r="Y142" s="358"/>
    </row>
    <row r="143" spans="1:25" ht="18" customHeight="1">
      <c r="A143" s="367"/>
      <c r="B143" s="238" t="s">
        <v>170</v>
      </c>
      <c r="C143" s="133"/>
      <c r="D143" s="355">
        <v>110</v>
      </c>
      <c r="E143" s="356" t="s">
        <v>797</v>
      </c>
      <c r="F143" s="356" t="s">
        <v>797</v>
      </c>
      <c r="G143" s="356">
        <v>1</v>
      </c>
      <c r="H143" s="356" t="s">
        <v>797</v>
      </c>
      <c r="I143" s="356" t="s">
        <v>797</v>
      </c>
      <c r="J143" s="356" t="s">
        <v>797</v>
      </c>
      <c r="K143" s="356">
        <v>2</v>
      </c>
      <c r="L143" s="356">
        <v>9</v>
      </c>
      <c r="M143" s="356">
        <v>1</v>
      </c>
      <c r="N143" s="356">
        <v>6</v>
      </c>
      <c r="O143" s="356">
        <v>4</v>
      </c>
      <c r="P143" s="356">
        <v>66</v>
      </c>
      <c r="Q143" s="356">
        <v>7</v>
      </c>
      <c r="R143" s="356">
        <v>2</v>
      </c>
      <c r="S143" s="356">
        <v>7</v>
      </c>
      <c r="T143" s="356" t="s">
        <v>797</v>
      </c>
      <c r="U143" s="356">
        <v>5</v>
      </c>
      <c r="V143" s="356">
        <v>422</v>
      </c>
      <c r="W143" s="356">
        <v>191</v>
      </c>
      <c r="X143" s="356">
        <v>231</v>
      </c>
      <c r="Y143" s="358"/>
    </row>
    <row r="144" spans="1:25" ht="18" customHeight="1">
      <c r="A144" s="367"/>
      <c r="B144" s="238" t="s">
        <v>171</v>
      </c>
      <c r="C144" s="133"/>
      <c r="D144" s="355">
        <v>78</v>
      </c>
      <c r="E144" s="356" t="s">
        <v>797</v>
      </c>
      <c r="F144" s="356" t="s">
        <v>797</v>
      </c>
      <c r="G144" s="356">
        <v>3</v>
      </c>
      <c r="H144" s="356">
        <v>2</v>
      </c>
      <c r="I144" s="356" t="s">
        <v>797</v>
      </c>
      <c r="J144" s="356" t="s">
        <v>797</v>
      </c>
      <c r="K144" s="356" t="s">
        <v>797</v>
      </c>
      <c r="L144" s="356">
        <v>24</v>
      </c>
      <c r="M144" s="356">
        <v>3</v>
      </c>
      <c r="N144" s="356">
        <v>6</v>
      </c>
      <c r="O144" s="356">
        <v>5</v>
      </c>
      <c r="P144" s="356">
        <v>14</v>
      </c>
      <c r="Q144" s="356">
        <v>3</v>
      </c>
      <c r="R144" s="356">
        <v>3</v>
      </c>
      <c r="S144" s="356">
        <v>7</v>
      </c>
      <c r="T144" s="356">
        <v>1</v>
      </c>
      <c r="U144" s="356">
        <v>7</v>
      </c>
      <c r="V144" s="356">
        <v>667</v>
      </c>
      <c r="W144" s="356">
        <v>321</v>
      </c>
      <c r="X144" s="356">
        <v>346</v>
      </c>
      <c r="Y144" s="358"/>
    </row>
    <row r="145" spans="1:25" ht="18" customHeight="1">
      <c r="A145" s="367"/>
      <c r="B145" s="238" t="s">
        <v>172</v>
      </c>
      <c r="C145" s="133"/>
      <c r="D145" s="355">
        <v>10</v>
      </c>
      <c r="E145" s="356" t="s">
        <v>797</v>
      </c>
      <c r="F145" s="356" t="s">
        <v>797</v>
      </c>
      <c r="G145" s="356" t="s">
        <v>797</v>
      </c>
      <c r="H145" s="356">
        <v>2</v>
      </c>
      <c r="I145" s="356" t="s">
        <v>797</v>
      </c>
      <c r="J145" s="356" t="s">
        <v>797</v>
      </c>
      <c r="K145" s="356" t="s">
        <v>797</v>
      </c>
      <c r="L145" s="356">
        <v>2</v>
      </c>
      <c r="M145" s="356" t="s">
        <v>797</v>
      </c>
      <c r="N145" s="356" t="s">
        <v>797</v>
      </c>
      <c r="O145" s="356" t="s">
        <v>797</v>
      </c>
      <c r="P145" s="356">
        <v>3</v>
      </c>
      <c r="Q145" s="356" t="s">
        <v>797</v>
      </c>
      <c r="R145" s="356" t="s">
        <v>797</v>
      </c>
      <c r="S145" s="356">
        <v>2</v>
      </c>
      <c r="T145" s="356" t="s">
        <v>797</v>
      </c>
      <c r="U145" s="356">
        <v>1</v>
      </c>
      <c r="V145" s="356">
        <v>356</v>
      </c>
      <c r="W145" s="356">
        <v>248</v>
      </c>
      <c r="X145" s="356">
        <v>66</v>
      </c>
      <c r="Y145" s="358"/>
    </row>
    <row r="146" spans="1:25" ht="18" customHeight="1">
      <c r="A146" s="367"/>
      <c r="B146" s="238" t="s">
        <v>173</v>
      </c>
      <c r="C146" s="133"/>
      <c r="D146" s="355">
        <v>22</v>
      </c>
      <c r="E146" s="356" t="s">
        <v>797</v>
      </c>
      <c r="F146" s="356" t="s">
        <v>797</v>
      </c>
      <c r="G146" s="356" t="s">
        <v>797</v>
      </c>
      <c r="H146" s="356" t="s">
        <v>797</v>
      </c>
      <c r="I146" s="356" t="s">
        <v>797</v>
      </c>
      <c r="J146" s="356" t="s">
        <v>797</v>
      </c>
      <c r="K146" s="356" t="s">
        <v>797</v>
      </c>
      <c r="L146" s="356">
        <v>10</v>
      </c>
      <c r="M146" s="356" t="s">
        <v>797</v>
      </c>
      <c r="N146" s="356">
        <v>2</v>
      </c>
      <c r="O146" s="356" t="s">
        <v>797</v>
      </c>
      <c r="P146" s="356">
        <v>3</v>
      </c>
      <c r="Q146" s="356">
        <v>5</v>
      </c>
      <c r="R146" s="356" t="s">
        <v>797</v>
      </c>
      <c r="S146" s="356">
        <v>2</v>
      </c>
      <c r="T146" s="356" t="s">
        <v>797</v>
      </c>
      <c r="U146" s="356" t="s">
        <v>797</v>
      </c>
      <c r="V146" s="356">
        <v>550</v>
      </c>
      <c r="W146" s="356">
        <v>221</v>
      </c>
      <c r="X146" s="356">
        <v>329</v>
      </c>
      <c r="Y146" s="358"/>
    </row>
    <row r="147" spans="1:25" ht="18" customHeight="1">
      <c r="A147" s="367"/>
      <c r="B147" s="238" t="s">
        <v>174</v>
      </c>
      <c r="C147" s="133"/>
      <c r="D147" s="355">
        <v>51</v>
      </c>
      <c r="E147" s="356" t="s">
        <v>797</v>
      </c>
      <c r="F147" s="356" t="s">
        <v>797</v>
      </c>
      <c r="G147" s="356" t="s">
        <v>797</v>
      </c>
      <c r="H147" s="356" t="s">
        <v>797</v>
      </c>
      <c r="I147" s="356" t="s">
        <v>797</v>
      </c>
      <c r="J147" s="356">
        <v>1</v>
      </c>
      <c r="K147" s="356" t="s">
        <v>797</v>
      </c>
      <c r="L147" s="356">
        <v>31</v>
      </c>
      <c r="M147" s="356" t="s">
        <v>797</v>
      </c>
      <c r="N147" s="356" t="s">
        <v>797</v>
      </c>
      <c r="O147" s="356" t="s">
        <v>797</v>
      </c>
      <c r="P147" s="356">
        <v>15</v>
      </c>
      <c r="Q147" s="356">
        <v>2</v>
      </c>
      <c r="R147" s="356" t="s">
        <v>797</v>
      </c>
      <c r="S147" s="356" t="s">
        <v>797</v>
      </c>
      <c r="T147" s="356" t="s">
        <v>797</v>
      </c>
      <c r="U147" s="356">
        <v>2</v>
      </c>
      <c r="V147" s="356">
        <v>513</v>
      </c>
      <c r="W147" s="356">
        <v>131</v>
      </c>
      <c r="X147" s="356">
        <v>382</v>
      </c>
      <c r="Y147" s="358"/>
    </row>
    <row r="148" spans="1:25" ht="18" customHeight="1">
      <c r="A148" s="367"/>
      <c r="B148" s="238" t="s">
        <v>175</v>
      </c>
      <c r="C148" s="133"/>
      <c r="D148" s="355">
        <v>32</v>
      </c>
      <c r="E148" s="356" t="s">
        <v>797</v>
      </c>
      <c r="F148" s="356" t="s">
        <v>797</v>
      </c>
      <c r="G148" s="356">
        <v>2</v>
      </c>
      <c r="H148" s="356">
        <v>3</v>
      </c>
      <c r="I148" s="356" t="s">
        <v>797</v>
      </c>
      <c r="J148" s="356">
        <v>1</v>
      </c>
      <c r="K148" s="356" t="s">
        <v>797</v>
      </c>
      <c r="L148" s="356">
        <v>10</v>
      </c>
      <c r="M148" s="356" t="s">
        <v>797</v>
      </c>
      <c r="N148" s="356">
        <v>8</v>
      </c>
      <c r="O148" s="356" t="s">
        <v>797</v>
      </c>
      <c r="P148" s="356">
        <v>2</v>
      </c>
      <c r="Q148" s="356">
        <v>2</v>
      </c>
      <c r="R148" s="356" t="s">
        <v>797</v>
      </c>
      <c r="S148" s="356">
        <v>1</v>
      </c>
      <c r="T148" s="356" t="s">
        <v>797</v>
      </c>
      <c r="U148" s="356">
        <v>3</v>
      </c>
      <c r="V148" s="356">
        <v>659</v>
      </c>
      <c r="W148" s="356">
        <v>316</v>
      </c>
      <c r="X148" s="356">
        <v>343</v>
      </c>
      <c r="Y148" s="358"/>
    </row>
    <row r="149" spans="1:25" ht="18" customHeight="1">
      <c r="A149" s="367"/>
      <c r="B149" s="238" t="s">
        <v>176</v>
      </c>
      <c r="C149" s="133"/>
      <c r="D149" s="355">
        <v>9</v>
      </c>
      <c r="E149" s="356" t="s">
        <v>797</v>
      </c>
      <c r="F149" s="356" t="s">
        <v>797</v>
      </c>
      <c r="G149" s="356" t="s">
        <v>797</v>
      </c>
      <c r="H149" s="356">
        <v>1</v>
      </c>
      <c r="I149" s="356" t="s">
        <v>797</v>
      </c>
      <c r="J149" s="356" t="s">
        <v>797</v>
      </c>
      <c r="K149" s="356" t="s">
        <v>797</v>
      </c>
      <c r="L149" s="356">
        <v>2</v>
      </c>
      <c r="M149" s="356" t="s">
        <v>797</v>
      </c>
      <c r="N149" s="356">
        <v>1</v>
      </c>
      <c r="O149" s="356" t="s">
        <v>797</v>
      </c>
      <c r="P149" s="356" t="s">
        <v>797</v>
      </c>
      <c r="Q149" s="356">
        <v>2</v>
      </c>
      <c r="R149" s="356" t="s">
        <v>797</v>
      </c>
      <c r="S149" s="356">
        <v>1</v>
      </c>
      <c r="T149" s="356">
        <v>1</v>
      </c>
      <c r="U149" s="356">
        <v>1</v>
      </c>
      <c r="V149" s="356">
        <v>53</v>
      </c>
      <c r="W149" s="356">
        <v>38</v>
      </c>
      <c r="X149" s="356">
        <v>15</v>
      </c>
      <c r="Y149" s="358"/>
    </row>
    <row r="150" spans="1:25" ht="18" customHeight="1">
      <c r="A150" s="367"/>
      <c r="B150" s="238" t="s">
        <v>177</v>
      </c>
      <c r="C150" s="133"/>
      <c r="D150" s="355">
        <v>38</v>
      </c>
      <c r="E150" s="356" t="s">
        <v>797</v>
      </c>
      <c r="F150" s="356" t="s">
        <v>797</v>
      </c>
      <c r="G150" s="356">
        <v>2</v>
      </c>
      <c r="H150" s="356">
        <v>3</v>
      </c>
      <c r="I150" s="356" t="s">
        <v>797</v>
      </c>
      <c r="J150" s="356" t="s">
        <v>797</v>
      </c>
      <c r="K150" s="356">
        <v>1</v>
      </c>
      <c r="L150" s="356">
        <v>10</v>
      </c>
      <c r="M150" s="356" t="s">
        <v>797</v>
      </c>
      <c r="N150" s="356">
        <v>1</v>
      </c>
      <c r="O150" s="356">
        <v>1</v>
      </c>
      <c r="P150" s="356">
        <v>1</v>
      </c>
      <c r="Q150" s="356">
        <v>6</v>
      </c>
      <c r="R150" s="356">
        <v>4</v>
      </c>
      <c r="S150" s="356">
        <v>4</v>
      </c>
      <c r="T150" s="356">
        <v>1</v>
      </c>
      <c r="U150" s="356">
        <v>4</v>
      </c>
      <c r="V150" s="356">
        <v>774</v>
      </c>
      <c r="W150" s="356">
        <v>347</v>
      </c>
      <c r="X150" s="356">
        <v>427</v>
      </c>
      <c r="Y150" s="358"/>
    </row>
    <row r="151" spans="1:25" ht="18" customHeight="1">
      <c r="A151" s="367"/>
      <c r="B151" s="238" t="s">
        <v>178</v>
      </c>
      <c r="C151" s="133"/>
      <c r="D151" s="355">
        <v>65</v>
      </c>
      <c r="E151" s="356" t="s">
        <v>797</v>
      </c>
      <c r="F151" s="356" t="s">
        <v>797</v>
      </c>
      <c r="G151" s="356">
        <v>5</v>
      </c>
      <c r="H151" s="356">
        <v>5</v>
      </c>
      <c r="I151" s="356" t="s">
        <v>797</v>
      </c>
      <c r="J151" s="356" t="s">
        <v>797</v>
      </c>
      <c r="K151" s="356">
        <v>3</v>
      </c>
      <c r="L151" s="356">
        <v>21</v>
      </c>
      <c r="M151" s="356" t="s">
        <v>797</v>
      </c>
      <c r="N151" s="356">
        <v>6</v>
      </c>
      <c r="O151" s="356">
        <v>2</v>
      </c>
      <c r="P151" s="356">
        <v>9</v>
      </c>
      <c r="Q151" s="356">
        <v>3</v>
      </c>
      <c r="R151" s="356" t="s">
        <v>797</v>
      </c>
      <c r="S151" s="356">
        <v>8</v>
      </c>
      <c r="T151" s="356">
        <v>1</v>
      </c>
      <c r="U151" s="356">
        <v>2</v>
      </c>
      <c r="V151" s="356">
        <v>1220</v>
      </c>
      <c r="W151" s="356">
        <v>516</v>
      </c>
      <c r="X151" s="356">
        <v>704</v>
      </c>
      <c r="Y151" s="358"/>
    </row>
    <row r="152" spans="1:25" ht="18" customHeight="1">
      <c r="A152" s="367"/>
      <c r="B152" s="238" t="s">
        <v>179</v>
      </c>
      <c r="C152" s="133"/>
      <c r="D152" s="355">
        <v>24</v>
      </c>
      <c r="E152" s="356" t="s">
        <v>797</v>
      </c>
      <c r="F152" s="356" t="s">
        <v>797</v>
      </c>
      <c r="G152" s="356">
        <v>2</v>
      </c>
      <c r="H152" s="356">
        <v>2</v>
      </c>
      <c r="I152" s="356" t="s">
        <v>797</v>
      </c>
      <c r="J152" s="356" t="s">
        <v>797</v>
      </c>
      <c r="K152" s="356" t="s">
        <v>797</v>
      </c>
      <c r="L152" s="356">
        <v>7</v>
      </c>
      <c r="M152" s="356" t="s">
        <v>797</v>
      </c>
      <c r="N152" s="356">
        <v>2</v>
      </c>
      <c r="O152" s="356" t="s">
        <v>797</v>
      </c>
      <c r="P152" s="356">
        <v>6</v>
      </c>
      <c r="Q152" s="356">
        <v>5</v>
      </c>
      <c r="R152" s="356" t="s">
        <v>797</v>
      </c>
      <c r="S152" s="356" t="s">
        <v>797</v>
      </c>
      <c r="T152" s="356" t="s">
        <v>797</v>
      </c>
      <c r="U152" s="356" t="s">
        <v>797</v>
      </c>
      <c r="V152" s="356">
        <v>265</v>
      </c>
      <c r="W152" s="356">
        <v>108</v>
      </c>
      <c r="X152" s="356">
        <v>157</v>
      </c>
      <c r="Y152" s="358"/>
    </row>
    <row r="153" spans="1:25" ht="18" customHeight="1">
      <c r="A153" s="367"/>
      <c r="B153" s="238" t="s">
        <v>180</v>
      </c>
      <c r="C153" s="133"/>
      <c r="D153" s="355">
        <v>17</v>
      </c>
      <c r="E153" s="356" t="s">
        <v>797</v>
      </c>
      <c r="F153" s="356" t="s">
        <v>797</v>
      </c>
      <c r="G153" s="356">
        <v>5</v>
      </c>
      <c r="H153" s="356">
        <v>3</v>
      </c>
      <c r="I153" s="356" t="s">
        <v>797</v>
      </c>
      <c r="J153" s="356" t="s">
        <v>797</v>
      </c>
      <c r="K153" s="356" t="s">
        <v>797</v>
      </c>
      <c r="L153" s="356">
        <v>4</v>
      </c>
      <c r="M153" s="356" t="s">
        <v>797</v>
      </c>
      <c r="N153" s="356">
        <v>2</v>
      </c>
      <c r="O153" s="356">
        <v>1</v>
      </c>
      <c r="P153" s="356" t="s">
        <v>797</v>
      </c>
      <c r="Q153" s="356" t="s">
        <v>797</v>
      </c>
      <c r="R153" s="356" t="s">
        <v>797</v>
      </c>
      <c r="S153" s="356">
        <v>2</v>
      </c>
      <c r="T153" s="356" t="s">
        <v>797</v>
      </c>
      <c r="U153" s="356" t="s">
        <v>797</v>
      </c>
      <c r="V153" s="356">
        <v>265</v>
      </c>
      <c r="W153" s="356">
        <v>125</v>
      </c>
      <c r="X153" s="356">
        <v>140</v>
      </c>
      <c r="Y153" s="358"/>
    </row>
    <row r="154" spans="1:25" ht="18" customHeight="1">
      <c r="A154" s="367"/>
      <c r="B154" s="238" t="s">
        <v>181</v>
      </c>
      <c r="C154" s="133"/>
      <c r="D154" s="355">
        <v>34</v>
      </c>
      <c r="E154" s="356" t="s">
        <v>797</v>
      </c>
      <c r="F154" s="356" t="s">
        <v>797</v>
      </c>
      <c r="G154" s="356">
        <v>5</v>
      </c>
      <c r="H154" s="356">
        <v>7</v>
      </c>
      <c r="I154" s="356" t="s">
        <v>797</v>
      </c>
      <c r="J154" s="356" t="s">
        <v>797</v>
      </c>
      <c r="K154" s="356" t="s">
        <v>797</v>
      </c>
      <c r="L154" s="356">
        <v>8</v>
      </c>
      <c r="M154" s="356" t="s">
        <v>797</v>
      </c>
      <c r="N154" s="356">
        <v>1</v>
      </c>
      <c r="O154" s="356">
        <v>3</v>
      </c>
      <c r="P154" s="356">
        <v>3</v>
      </c>
      <c r="Q154" s="356">
        <v>3</v>
      </c>
      <c r="R154" s="356" t="s">
        <v>797</v>
      </c>
      <c r="S154" s="356">
        <v>1</v>
      </c>
      <c r="T154" s="356" t="s">
        <v>797</v>
      </c>
      <c r="U154" s="356">
        <v>3</v>
      </c>
      <c r="V154" s="356">
        <v>587</v>
      </c>
      <c r="W154" s="356">
        <v>331</v>
      </c>
      <c r="X154" s="356">
        <v>256</v>
      </c>
      <c r="Y154" s="358"/>
    </row>
    <row r="155" spans="1:25" ht="18" customHeight="1">
      <c r="A155" s="367"/>
      <c r="B155" s="238" t="s">
        <v>182</v>
      </c>
      <c r="C155" s="133"/>
      <c r="D155" s="355">
        <v>11</v>
      </c>
      <c r="E155" s="356" t="s">
        <v>797</v>
      </c>
      <c r="F155" s="356" t="s">
        <v>797</v>
      </c>
      <c r="G155" s="356">
        <v>2</v>
      </c>
      <c r="H155" s="356">
        <v>2</v>
      </c>
      <c r="I155" s="356" t="s">
        <v>797</v>
      </c>
      <c r="J155" s="356" t="s">
        <v>797</v>
      </c>
      <c r="K155" s="356">
        <v>3</v>
      </c>
      <c r="L155" s="356" t="s">
        <v>797</v>
      </c>
      <c r="M155" s="356" t="s">
        <v>797</v>
      </c>
      <c r="N155" s="356">
        <v>2</v>
      </c>
      <c r="O155" s="356" t="s">
        <v>797</v>
      </c>
      <c r="P155" s="356" t="s">
        <v>797</v>
      </c>
      <c r="Q155" s="356" t="s">
        <v>797</v>
      </c>
      <c r="R155" s="356" t="s">
        <v>797</v>
      </c>
      <c r="S155" s="356" t="s">
        <v>797</v>
      </c>
      <c r="T155" s="356" t="s">
        <v>797</v>
      </c>
      <c r="U155" s="356">
        <v>2</v>
      </c>
      <c r="V155" s="356">
        <v>377</v>
      </c>
      <c r="W155" s="356">
        <v>353</v>
      </c>
      <c r="X155" s="356">
        <v>24</v>
      </c>
      <c r="Y155" s="358"/>
    </row>
    <row r="156" spans="1:25" ht="18" customHeight="1">
      <c r="A156" s="367"/>
      <c r="B156" s="238" t="s">
        <v>183</v>
      </c>
      <c r="C156" s="133"/>
      <c r="D156" s="355">
        <v>207</v>
      </c>
      <c r="E156" s="356">
        <v>1</v>
      </c>
      <c r="F156" s="356" t="s">
        <v>797</v>
      </c>
      <c r="G156" s="356">
        <v>6</v>
      </c>
      <c r="H156" s="356">
        <v>2</v>
      </c>
      <c r="I156" s="356" t="s">
        <v>797</v>
      </c>
      <c r="J156" s="356">
        <v>2</v>
      </c>
      <c r="K156" s="356" t="s">
        <v>797</v>
      </c>
      <c r="L156" s="356">
        <v>96</v>
      </c>
      <c r="M156" s="356">
        <v>11</v>
      </c>
      <c r="N156" s="356">
        <v>10</v>
      </c>
      <c r="O156" s="356">
        <v>8</v>
      </c>
      <c r="P156" s="356">
        <v>30</v>
      </c>
      <c r="Q156" s="356">
        <v>7</v>
      </c>
      <c r="R156" s="356">
        <v>5</v>
      </c>
      <c r="S156" s="356">
        <v>16</v>
      </c>
      <c r="T156" s="356">
        <v>1</v>
      </c>
      <c r="U156" s="356">
        <v>12</v>
      </c>
      <c r="V156" s="356">
        <v>1998</v>
      </c>
      <c r="W156" s="356">
        <v>972</v>
      </c>
      <c r="X156" s="356">
        <v>1015</v>
      </c>
      <c r="Y156" s="358"/>
    </row>
    <row r="157" spans="1:25" ht="18" customHeight="1">
      <c r="A157" s="367"/>
      <c r="B157" s="238" t="s">
        <v>184</v>
      </c>
      <c r="C157" s="133"/>
      <c r="D157" s="355">
        <v>63</v>
      </c>
      <c r="E157" s="356" t="s">
        <v>797</v>
      </c>
      <c r="F157" s="356" t="s">
        <v>797</v>
      </c>
      <c r="G157" s="356" t="s">
        <v>797</v>
      </c>
      <c r="H157" s="356">
        <v>2</v>
      </c>
      <c r="I157" s="356" t="s">
        <v>797</v>
      </c>
      <c r="J157" s="356">
        <v>2</v>
      </c>
      <c r="K157" s="356">
        <v>2</v>
      </c>
      <c r="L157" s="356">
        <v>11</v>
      </c>
      <c r="M157" s="356">
        <v>1</v>
      </c>
      <c r="N157" s="356">
        <v>8</v>
      </c>
      <c r="O157" s="356">
        <v>5</v>
      </c>
      <c r="P157" s="356">
        <v>10</v>
      </c>
      <c r="Q157" s="356">
        <v>8</v>
      </c>
      <c r="R157" s="356">
        <v>1</v>
      </c>
      <c r="S157" s="356">
        <v>9</v>
      </c>
      <c r="T157" s="356" t="s">
        <v>797</v>
      </c>
      <c r="U157" s="356">
        <v>4</v>
      </c>
      <c r="V157" s="356">
        <v>1174</v>
      </c>
      <c r="W157" s="356">
        <v>759</v>
      </c>
      <c r="X157" s="356">
        <v>415</v>
      </c>
      <c r="Y157" s="358"/>
    </row>
    <row r="158" spans="1:25" ht="18" customHeight="1">
      <c r="A158" s="367"/>
      <c r="B158" s="238" t="s">
        <v>185</v>
      </c>
      <c r="C158" s="133"/>
      <c r="D158" s="355">
        <v>46</v>
      </c>
      <c r="E158" s="356" t="s">
        <v>797</v>
      </c>
      <c r="F158" s="356" t="s">
        <v>797</v>
      </c>
      <c r="G158" s="356">
        <v>5</v>
      </c>
      <c r="H158" s="356">
        <v>3</v>
      </c>
      <c r="I158" s="356" t="s">
        <v>797</v>
      </c>
      <c r="J158" s="356" t="s">
        <v>797</v>
      </c>
      <c r="K158" s="356" t="s">
        <v>797</v>
      </c>
      <c r="L158" s="356">
        <v>7</v>
      </c>
      <c r="M158" s="356">
        <v>1</v>
      </c>
      <c r="N158" s="356">
        <v>4</v>
      </c>
      <c r="O158" s="356">
        <v>1</v>
      </c>
      <c r="P158" s="356">
        <v>4</v>
      </c>
      <c r="Q158" s="356">
        <v>5</v>
      </c>
      <c r="R158" s="356">
        <v>1</v>
      </c>
      <c r="S158" s="356">
        <v>11</v>
      </c>
      <c r="T158" s="356" t="s">
        <v>797</v>
      </c>
      <c r="U158" s="356">
        <v>4</v>
      </c>
      <c r="V158" s="356">
        <v>747</v>
      </c>
      <c r="W158" s="356">
        <v>210</v>
      </c>
      <c r="X158" s="356">
        <v>537</v>
      </c>
      <c r="Y158" s="358"/>
    </row>
    <row r="159" spans="1:25" ht="18" customHeight="1">
      <c r="A159" s="367"/>
      <c r="B159" s="238" t="s">
        <v>186</v>
      </c>
      <c r="C159" s="133"/>
      <c r="D159" s="355">
        <v>55</v>
      </c>
      <c r="E159" s="356" t="s">
        <v>797</v>
      </c>
      <c r="F159" s="356" t="s">
        <v>797</v>
      </c>
      <c r="G159" s="356">
        <v>3</v>
      </c>
      <c r="H159" s="356">
        <v>15</v>
      </c>
      <c r="I159" s="356" t="s">
        <v>797</v>
      </c>
      <c r="J159" s="356" t="s">
        <v>797</v>
      </c>
      <c r="K159" s="356">
        <v>7</v>
      </c>
      <c r="L159" s="356">
        <v>20</v>
      </c>
      <c r="M159" s="356" t="s">
        <v>797</v>
      </c>
      <c r="N159" s="356">
        <v>3</v>
      </c>
      <c r="O159" s="356">
        <v>2</v>
      </c>
      <c r="P159" s="356">
        <v>1</v>
      </c>
      <c r="Q159" s="356">
        <v>1</v>
      </c>
      <c r="R159" s="356" t="s">
        <v>797</v>
      </c>
      <c r="S159" s="356" t="s">
        <v>797</v>
      </c>
      <c r="T159" s="356" t="s">
        <v>797</v>
      </c>
      <c r="U159" s="356">
        <v>3</v>
      </c>
      <c r="V159" s="356">
        <v>1178</v>
      </c>
      <c r="W159" s="356">
        <v>778</v>
      </c>
      <c r="X159" s="356">
        <v>397</v>
      </c>
      <c r="Y159" s="358"/>
    </row>
    <row r="160" spans="1:25" ht="18" customHeight="1">
      <c r="A160" s="367"/>
      <c r="B160" s="238" t="s">
        <v>187</v>
      </c>
      <c r="C160" s="133"/>
      <c r="D160" s="355">
        <v>82</v>
      </c>
      <c r="E160" s="356" t="s">
        <v>797</v>
      </c>
      <c r="F160" s="356" t="s">
        <v>797</v>
      </c>
      <c r="G160" s="356">
        <v>6</v>
      </c>
      <c r="H160" s="356">
        <v>16</v>
      </c>
      <c r="I160" s="356" t="s">
        <v>797</v>
      </c>
      <c r="J160" s="356" t="s">
        <v>797</v>
      </c>
      <c r="K160" s="356">
        <v>27</v>
      </c>
      <c r="L160" s="356">
        <v>14</v>
      </c>
      <c r="M160" s="356" t="s">
        <v>797</v>
      </c>
      <c r="N160" s="356">
        <v>4</v>
      </c>
      <c r="O160" s="356">
        <v>1</v>
      </c>
      <c r="P160" s="356">
        <v>1</v>
      </c>
      <c r="Q160" s="356">
        <v>6</v>
      </c>
      <c r="R160" s="356" t="s">
        <v>797</v>
      </c>
      <c r="S160" s="356" t="s">
        <v>797</v>
      </c>
      <c r="T160" s="356">
        <v>1</v>
      </c>
      <c r="U160" s="356">
        <v>6</v>
      </c>
      <c r="V160" s="356">
        <v>1863</v>
      </c>
      <c r="W160" s="356">
        <v>1471</v>
      </c>
      <c r="X160" s="356">
        <v>392</v>
      </c>
      <c r="Y160" s="358"/>
    </row>
    <row r="161" spans="1:25" ht="18" customHeight="1">
      <c r="A161" s="367"/>
      <c r="B161" s="238" t="s">
        <v>188</v>
      </c>
      <c r="C161" s="133"/>
      <c r="D161" s="355">
        <v>38</v>
      </c>
      <c r="E161" s="356" t="s">
        <v>797</v>
      </c>
      <c r="F161" s="356" t="s">
        <v>797</v>
      </c>
      <c r="G161" s="356">
        <v>1</v>
      </c>
      <c r="H161" s="356">
        <v>7</v>
      </c>
      <c r="I161" s="356" t="s">
        <v>797</v>
      </c>
      <c r="J161" s="356">
        <v>1</v>
      </c>
      <c r="K161" s="356">
        <v>13</v>
      </c>
      <c r="L161" s="356">
        <v>7</v>
      </c>
      <c r="M161" s="356" t="s">
        <v>797</v>
      </c>
      <c r="N161" s="356">
        <v>1</v>
      </c>
      <c r="O161" s="356" t="s">
        <v>797</v>
      </c>
      <c r="P161" s="356" t="s">
        <v>797</v>
      </c>
      <c r="Q161" s="356" t="s">
        <v>797</v>
      </c>
      <c r="R161" s="356" t="s">
        <v>797</v>
      </c>
      <c r="S161" s="356">
        <v>4</v>
      </c>
      <c r="T161" s="356" t="s">
        <v>797</v>
      </c>
      <c r="U161" s="356">
        <v>4</v>
      </c>
      <c r="V161" s="356">
        <v>1421</v>
      </c>
      <c r="W161" s="356">
        <v>980</v>
      </c>
      <c r="X161" s="356">
        <v>441</v>
      </c>
      <c r="Y161" s="358"/>
    </row>
    <row r="162" spans="1:25" ht="18" customHeight="1">
      <c r="A162" s="367"/>
      <c r="B162" s="238" t="s">
        <v>189</v>
      </c>
      <c r="C162" s="133"/>
      <c r="D162" s="355">
        <v>66</v>
      </c>
      <c r="E162" s="356">
        <v>2</v>
      </c>
      <c r="F162" s="356" t="s">
        <v>797</v>
      </c>
      <c r="G162" s="356">
        <v>4</v>
      </c>
      <c r="H162" s="356">
        <v>10</v>
      </c>
      <c r="I162" s="356" t="s">
        <v>797</v>
      </c>
      <c r="J162" s="356" t="s">
        <v>797</v>
      </c>
      <c r="K162" s="356">
        <v>2</v>
      </c>
      <c r="L162" s="356">
        <v>10</v>
      </c>
      <c r="M162" s="356" t="s">
        <v>797</v>
      </c>
      <c r="N162" s="356">
        <v>5</v>
      </c>
      <c r="O162" s="356">
        <v>2</v>
      </c>
      <c r="P162" s="356">
        <v>7</v>
      </c>
      <c r="Q162" s="356">
        <v>4</v>
      </c>
      <c r="R162" s="356">
        <v>3</v>
      </c>
      <c r="S162" s="356">
        <v>10</v>
      </c>
      <c r="T162" s="356">
        <v>1</v>
      </c>
      <c r="U162" s="356">
        <v>6</v>
      </c>
      <c r="V162" s="356">
        <v>1632</v>
      </c>
      <c r="W162" s="356">
        <v>766</v>
      </c>
      <c r="X162" s="356">
        <v>866</v>
      </c>
      <c r="Y162" s="358"/>
    </row>
    <row r="163" spans="1:25" ht="18" customHeight="1">
      <c r="A163" s="367"/>
      <c r="B163" s="238" t="s">
        <v>190</v>
      </c>
      <c r="C163" s="133"/>
      <c r="D163" s="355">
        <v>17</v>
      </c>
      <c r="E163" s="356" t="s">
        <v>797</v>
      </c>
      <c r="F163" s="356" t="s">
        <v>797</v>
      </c>
      <c r="G163" s="356">
        <v>4</v>
      </c>
      <c r="H163" s="356">
        <v>5</v>
      </c>
      <c r="I163" s="356" t="s">
        <v>797</v>
      </c>
      <c r="J163" s="356" t="s">
        <v>797</v>
      </c>
      <c r="K163" s="356">
        <v>1</v>
      </c>
      <c r="L163" s="356">
        <v>3</v>
      </c>
      <c r="M163" s="356" t="s">
        <v>797</v>
      </c>
      <c r="N163" s="356" t="s">
        <v>797</v>
      </c>
      <c r="O163" s="356" t="s">
        <v>797</v>
      </c>
      <c r="P163" s="356">
        <v>2</v>
      </c>
      <c r="Q163" s="356" t="s">
        <v>797</v>
      </c>
      <c r="R163" s="356" t="s">
        <v>797</v>
      </c>
      <c r="S163" s="356" t="s">
        <v>797</v>
      </c>
      <c r="T163" s="356" t="s">
        <v>797</v>
      </c>
      <c r="U163" s="356">
        <v>2</v>
      </c>
      <c r="V163" s="356">
        <v>638</v>
      </c>
      <c r="W163" s="356">
        <v>517</v>
      </c>
      <c r="X163" s="356">
        <v>121</v>
      </c>
      <c r="Y163" s="358"/>
    </row>
    <row r="164" spans="1:25" ht="18" customHeight="1">
      <c r="A164" s="367"/>
      <c r="B164" s="238" t="s">
        <v>191</v>
      </c>
      <c r="C164" s="133"/>
      <c r="D164" s="355">
        <v>52</v>
      </c>
      <c r="E164" s="356" t="s">
        <v>797</v>
      </c>
      <c r="F164" s="356" t="s">
        <v>797</v>
      </c>
      <c r="G164" s="356">
        <v>4</v>
      </c>
      <c r="H164" s="356">
        <v>7</v>
      </c>
      <c r="I164" s="356" t="s">
        <v>797</v>
      </c>
      <c r="J164" s="356" t="s">
        <v>797</v>
      </c>
      <c r="K164" s="356">
        <v>2</v>
      </c>
      <c r="L164" s="356">
        <v>13</v>
      </c>
      <c r="M164" s="356" t="s">
        <v>797</v>
      </c>
      <c r="N164" s="356">
        <v>1</v>
      </c>
      <c r="O164" s="356">
        <v>1</v>
      </c>
      <c r="P164" s="356">
        <v>6</v>
      </c>
      <c r="Q164" s="356">
        <v>3</v>
      </c>
      <c r="R164" s="356">
        <v>3</v>
      </c>
      <c r="S164" s="356">
        <v>8</v>
      </c>
      <c r="T164" s="356" t="s">
        <v>797</v>
      </c>
      <c r="U164" s="356">
        <v>4</v>
      </c>
      <c r="V164" s="356">
        <v>726</v>
      </c>
      <c r="W164" s="356">
        <v>457</v>
      </c>
      <c r="X164" s="356">
        <v>269</v>
      </c>
      <c r="Y164" s="358"/>
    </row>
    <row r="165" spans="1:25" ht="18" customHeight="1">
      <c r="A165" s="367"/>
      <c r="B165" s="238" t="s">
        <v>192</v>
      </c>
      <c r="C165" s="133"/>
      <c r="D165" s="355">
        <v>68</v>
      </c>
      <c r="E165" s="356" t="s">
        <v>797</v>
      </c>
      <c r="F165" s="356" t="s">
        <v>797</v>
      </c>
      <c r="G165" s="356">
        <v>4</v>
      </c>
      <c r="H165" s="356">
        <v>5</v>
      </c>
      <c r="I165" s="356" t="s">
        <v>797</v>
      </c>
      <c r="J165" s="356" t="s">
        <v>797</v>
      </c>
      <c r="K165" s="356">
        <v>2</v>
      </c>
      <c r="L165" s="356">
        <v>18</v>
      </c>
      <c r="M165" s="356" t="s">
        <v>797</v>
      </c>
      <c r="N165" s="356">
        <v>9</v>
      </c>
      <c r="O165" s="356">
        <v>5</v>
      </c>
      <c r="P165" s="356">
        <v>9</v>
      </c>
      <c r="Q165" s="356">
        <v>4</v>
      </c>
      <c r="R165" s="356">
        <v>2</v>
      </c>
      <c r="S165" s="356">
        <v>4</v>
      </c>
      <c r="T165" s="356" t="s">
        <v>797</v>
      </c>
      <c r="U165" s="356">
        <v>6</v>
      </c>
      <c r="V165" s="356">
        <v>605</v>
      </c>
      <c r="W165" s="356">
        <v>387</v>
      </c>
      <c r="X165" s="356">
        <v>185</v>
      </c>
      <c r="Y165" s="358"/>
    </row>
    <row r="166" spans="1:25" ht="18" customHeight="1">
      <c r="A166" s="367"/>
      <c r="B166" s="238" t="s">
        <v>193</v>
      </c>
      <c r="C166" s="133"/>
      <c r="D166" s="355">
        <v>30</v>
      </c>
      <c r="E166" s="356" t="s">
        <v>797</v>
      </c>
      <c r="F166" s="356" t="s">
        <v>797</v>
      </c>
      <c r="G166" s="356">
        <v>4</v>
      </c>
      <c r="H166" s="356">
        <v>1</v>
      </c>
      <c r="I166" s="356" t="s">
        <v>797</v>
      </c>
      <c r="J166" s="356">
        <v>2</v>
      </c>
      <c r="K166" s="356">
        <v>1</v>
      </c>
      <c r="L166" s="356">
        <v>7</v>
      </c>
      <c r="M166" s="356" t="s">
        <v>797</v>
      </c>
      <c r="N166" s="356">
        <v>3</v>
      </c>
      <c r="O166" s="356">
        <v>3</v>
      </c>
      <c r="P166" s="356">
        <v>2</v>
      </c>
      <c r="Q166" s="356">
        <v>2</v>
      </c>
      <c r="R166" s="356">
        <v>2</v>
      </c>
      <c r="S166" s="356">
        <v>1</v>
      </c>
      <c r="T166" s="356">
        <v>1</v>
      </c>
      <c r="U166" s="356">
        <v>1</v>
      </c>
      <c r="V166" s="356">
        <v>195</v>
      </c>
      <c r="W166" s="356">
        <v>104</v>
      </c>
      <c r="X166" s="356">
        <v>91</v>
      </c>
      <c r="Y166" s="358"/>
    </row>
    <row r="167" spans="1:25" ht="18" customHeight="1">
      <c r="A167" s="367"/>
      <c r="B167" s="238" t="s">
        <v>194</v>
      </c>
      <c r="C167" s="133"/>
      <c r="D167" s="355">
        <v>94</v>
      </c>
      <c r="E167" s="356">
        <v>1</v>
      </c>
      <c r="F167" s="356" t="s">
        <v>797</v>
      </c>
      <c r="G167" s="356">
        <v>1</v>
      </c>
      <c r="H167" s="356">
        <v>1</v>
      </c>
      <c r="I167" s="356" t="s">
        <v>797</v>
      </c>
      <c r="J167" s="356" t="s">
        <v>797</v>
      </c>
      <c r="K167" s="356">
        <v>1</v>
      </c>
      <c r="L167" s="356">
        <v>23</v>
      </c>
      <c r="M167" s="356" t="s">
        <v>797</v>
      </c>
      <c r="N167" s="356">
        <v>5</v>
      </c>
      <c r="O167" s="356">
        <v>1</v>
      </c>
      <c r="P167" s="356">
        <v>20</v>
      </c>
      <c r="Q167" s="356">
        <v>15</v>
      </c>
      <c r="R167" s="356">
        <v>3</v>
      </c>
      <c r="S167" s="356">
        <v>17</v>
      </c>
      <c r="T167" s="356" t="s">
        <v>797</v>
      </c>
      <c r="U167" s="356">
        <v>6</v>
      </c>
      <c r="V167" s="356">
        <v>708</v>
      </c>
      <c r="W167" s="356">
        <v>227</v>
      </c>
      <c r="X167" s="356">
        <v>481</v>
      </c>
      <c r="Y167" s="358"/>
    </row>
    <row r="168" spans="1:25" ht="18" customHeight="1">
      <c r="A168" s="367"/>
      <c r="B168" s="238" t="s">
        <v>195</v>
      </c>
      <c r="C168" s="133"/>
      <c r="D168" s="355">
        <v>61</v>
      </c>
      <c r="E168" s="356" t="s">
        <v>797</v>
      </c>
      <c r="F168" s="356" t="s">
        <v>797</v>
      </c>
      <c r="G168" s="356">
        <v>4</v>
      </c>
      <c r="H168" s="356">
        <v>6</v>
      </c>
      <c r="I168" s="356" t="s">
        <v>797</v>
      </c>
      <c r="J168" s="356">
        <v>1</v>
      </c>
      <c r="K168" s="356">
        <v>1</v>
      </c>
      <c r="L168" s="356">
        <v>14</v>
      </c>
      <c r="M168" s="356" t="s">
        <v>797</v>
      </c>
      <c r="N168" s="356">
        <v>6</v>
      </c>
      <c r="O168" s="356">
        <v>2</v>
      </c>
      <c r="P168" s="356">
        <v>13</v>
      </c>
      <c r="Q168" s="356">
        <v>5</v>
      </c>
      <c r="R168" s="356">
        <v>1</v>
      </c>
      <c r="S168" s="356">
        <v>4</v>
      </c>
      <c r="T168" s="356" t="s">
        <v>797</v>
      </c>
      <c r="U168" s="356">
        <v>4</v>
      </c>
      <c r="V168" s="356">
        <v>604</v>
      </c>
      <c r="W168" s="356">
        <v>405</v>
      </c>
      <c r="X168" s="356">
        <v>199</v>
      </c>
      <c r="Y168" s="358"/>
    </row>
    <row r="169" spans="1:25" ht="18" customHeight="1">
      <c r="A169" s="367"/>
      <c r="B169" s="238" t="s">
        <v>196</v>
      </c>
      <c r="C169" s="133"/>
      <c r="D169" s="355">
        <v>21</v>
      </c>
      <c r="E169" s="356" t="s">
        <v>797</v>
      </c>
      <c r="F169" s="356" t="s">
        <v>797</v>
      </c>
      <c r="G169" s="356">
        <v>2</v>
      </c>
      <c r="H169" s="356" t="s">
        <v>797</v>
      </c>
      <c r="I169" s="356" t="s">
        <v>797</v>
      </c>
      <c r="J169" s="356" t="s">
        <v>797</v>
      </c>
      <c r="K169" s="356" t="s">
        <v>797</v>
      </c>
      <c r="L169" s="356">
        <v>4</v>
      </c>
      <c r="M169" s="356">
        <v>1</v>
      </c>
      <c r="N169" s="356">
        <v>3</v>
      </c>
      <c r="O169" s="356">
        <v>3</v>
      </c>
      <c r="P169" s="356">
        <v>1</v>
      </c>
      <c r="Q169" s="356">
        <v>1</v>
      </c>
      <c r="R169" s="356">
        <v>1</v>
      </c>
      <c r="S169" s="356">
        <v>1</v>
      </c>
      <c r="T169" s="356" t="s">
        <v>797</v>
      </c>
      <c r="U169" s="356">
        <v>4</v>
      </c>
      <c r="V169" s="356">
        <v>207</v>
      </c>
      <c r="W169" s="356">
        <v>92</v>
      </c>
      <c r="X169" s="356">
        <v>115</v>
      </c>
      <c r="Y169" s="358"/>
    </row>
    <row r="170" spans="1:25" ht="18" customHeight="1">
      <c r="A170" s="367"/>
      <c r="B170" s="238" t="s">
        <v>197</v>
      </c>
      <c r="C170" s="133"/>
      <c r="D170" s="355">
        <v>47</v>
      </c>
      <c r="E170" s="356" t="s">
        <v>797</v>
      </c>
      <c r="F170" s="356" t="s">
        <v>797</v>
      </c>
      <c r="G170" s="356">
        <v>2</v>
      </c>
      <c r="H170" s="356" t="s">
        <v>797</v>
      </c>
      <c r="I170" s="356" t="s">
        <v>797</v>
      </c>
      <c r="J170" s="356">
        <v>2</v>
      </c>
      <c r="K170" s="356" t="s">
        <v>797</v>
      </c>
      <c r="L170" s="356">
        <v>8</v>
      </c>
      <c r="M170" s="356">
        <v>1</v>
      </c>
      <c r="N170" s="356">
        <v>12</v>
      </c>
      <c r="O170" s="356">
        <v>4</v>
      </c>
      <c r="P170" s="356">
        <v>4</v>
      </c>
      <c r="Q170" s="356">
        <v>2</v>
      </c>
      <c r="R170" s="356">
        <v>2</v>
      </c>
      <c r="S170" s="356">
        <v>4</v>
      </c>
      <c r="T170" s="356" t="s">
        <v>797</v>
      </c>
      <c r="U170" s="356">
        <v>6</v>
      </c>
      <c r="V170" s="356">
        <v>353</v>
      </c>
      <c r="W170" s="356">
        <v>226</v>
      </c>
      <c r="X170" s="356">
        <v>127</v>
      </c>
      <c r="Y170" s="358"/>
    </row>
    <row r="171" spans="1:25" ht="18" customHeight="1">
      <c r="A171" s="367"/>
      <c r="B171" s="238" t="s">
        <v>777</v>
      </c>
      <c r="C171" s="133"/>
      <c r="D171" s="355">
        <v>44</v>
      </c>
      <c r="E171" s="356" t="s">
        <v>797</v>
      </c>
      <c r="F171" s="356" t="s">
        <v>797</v>
      </c>
      <c r="G171" s="356">
        <v>4</v>
      </c>
      <c r="H171" s="356">
        <v>2</v>
      </c>
      <c r="I171" s="356" t="s">
        <v>797</v>
      </c>
      <c r="J171" s="356" t="s">
        <v>797</v>
      </c>
      <c r="K171" s="356" t="s">
        <v>797</v>
      </c>
      <c r="L171" s="356">
        <v>8</v>
      </c>
      <c r="M171" s="356" t="s">
        <v>797</v>
      </c>
      <c r="N171" s="356">
        <v>8</v>
      </c>
      <c r="O171" s="356" t="s">
        <v>797</v>
      </c>
      <c r="P171" s="356">
        <v>11</v>
      </c>
      <c r="Q171" s="356">
        <v>7</v>
      </c>
      <c r="R171" s="356" t="s">
        <v>797</v>
      </c>
      <c r="S171" s="356">
        <v>3</v>
      </c>
      <c r="T171" s="356" t="s">
        <v>797</v>
      </c>
      <c r="U171" s="356">
        <v>1</v>
      </c>
      <c r="V171" s="356">
        <v>168</v>
      </c>
      <c r="W171" s="356">
        <v>78</v>
      </c>
      <c r="X171" s="356">
        <v>90</v>
      </c>
      <c r="Y171" s="358"/>
    </row>
    <row r="172" spans="1:25" ht="18" customHeight="1">
      <c r="A172" s="367"/>
      <c r="B172" s="238" t="s">
        <v>198</v>
      </c>
      <c r="C172" s="133"/>
      <c r="D172" s="355">
        <v>51</v>
      </c>
      <c r="E172" s="356" t="s">
        <v>797</v>
      </c>
      <c r="F172" s="356" t="s">
        <v>797</v>
      </c>
      <c r="G172" s="356">
        <v>2</v>
      </c>
      <c r="H172" s="356">
        <v>9</v>
      </c>
      <c r="I172" s="356" t="s">
        <v>797</v>
      </c>
      <c r="J172" s="356">
        <v>1</v>
      </c>
      <c r="K172" s="356">
        <v>2</v>
      </c>
      <c r="L172" s="356">
        <v>9</v>
      </c>
      <c r="M172" s="356">
        <v>1</v>
      </c>
      <c r="N172" s="356">
        <v>2</v>
      </c>
      <c r="O172" s="356">
        <v>1</v>
      </c>
      <c r="P172" s="356">
        <v>10</v>
      </c>
      <c r="Q172" s="356">
        <v>3</v>
      </c>
      <c r="R172" s="356">
        <v>1</v>
      </c>
      <c r="S172" s="356">
        <v>7</v>
      </c>
      <c r="T172" s="356">
        <v>1</v>
      </c>
      <c r="U172" s="356">
        <v>2</v>
      </c>
      <c r="V172" s="356">
        <v>470</v>
      </c>
      <c r="W172" s="356">
        <v>289</v>
      </c>
      <c r="X172" s="356">
        <v>181</v>
      </c>
      <c r="Y172" s="358"/>
    </row>
    <row r="173" spans="1:25" ht="18" customHeight="1">
      <c r="A173" s="367"/>
      <c r="B173" s="238" t="s">
        <v>199</v>
      </c>
      <c r="C173" s="133"/>
      <c r="D173" s="355">
        <v>26</v>
      </c>
      <c r="E173" s="356" t="s">
        <v>797</v>
      </c>
      <c r="F173" s="356" t="s">
        <v>797</v>
      </c>
      <c r="G173" s="356">
        <v>5</v>
      </c>
      <c r="H173" s="356">
        <v>2</v>
      </c>
      <c r="I173" s="356">
        <v>1</v>
      </c>
      <c r="J173" s="356" t="s">
        <v>797</v>
      </c>
      <c r="K173" s="356" t="s">
        <v>797</v>
      </c>
      <c r="L173" s="356">
        <v>4</v>
      </c>
      <c r="M173" s="356">
        <v>1</v>
      </c>
      <c r="N173" s="356">
        <v>2</v>
      </c>
      <c r="O173" s="356" t="s">
        <v>797</v>
      </c>
      <c r="P173" s="356">
        <v>4</v>
      </c>
      <c r="Q173" s="356">
        <v>2</v>
      </c>
      <c r="R173" s="356">
        <v>1</v>
      </c>
      <c r="S173" s="356">
        <v>2</v>
      </c>
      <c r="T173" s="356" t="s">
        <v>797</v>
      </c>
      <c r="U173" s="356">
        <v>2</v>
      </c>
      <c r="V173" s="356">
        <v>369</v>
      </c>
      <c r="W173" s="356">
        <v>236</v>
      </c>
      <c r="X173" s="356">
        <v>106</v>
      </c>
      <c r="Y173" s="358"/>
    </row>
    <row r="174" spans="1:25" ht="18" customHeight="1">
      <c r="A174" s="367"/>
      <c r="B174" s="238" t="s">
        <v>200</v>
      </c>
      <c r="C174" s="133"/>
      <c r="D174" s="355">
        <v>32</v>
      </c>
      <c r="E174" s="356" t="s">
        <v>797</v>
      </c>
      <c r="F174" s="356" t="s">
        <v>797</v>
      </c>
      <c r="G174" s="356">
        <v>4</v>
      </c>
      <c r="H174" s="356">
        <v>6</v>
      </c>
      <c r="I174" s="356" t="s">
        <v>797</v>
      </c>
      <c r="J174" s="356" t="s">
        <v>797</v>
      </c>
      <c r="K174" s="356">
        <v>1</v>
      </c>
      <c r="L174" s="356">
        <v>9</v>
      </c>
      <c r="M174" s="356" t="s">
        <v>797</v>
      </c>
      <c r="N174" s="356">
        <v>2</v>
      </c>
      <c r="O174" s="356" t="s">
        <v>797</v>
      </c>
      <c r="P174" s="356">
        <v>3</v>
      </c>
      <c r="Q174" s="356">
        <v>1</v>
      </c>
      <c r="R174" s="356" t="s">
        <v>797</v>
      </c>
      <c r="S174" s="356">
        <v>5</v>
      </c>
      <c r="T174" s="356" t="s">
        <v>797</v>
      </c>
      <c r="U174" s="356">
        <v>1</v>
      </c>
      <c r="V174" s="356">
        <v>394</v>
      </c>
      <c r="W174" s="356">
        <v>213</v>
      </c>
      <c r="X174" s="356">
        <v>181</v>
      </c>
      <c r="Y174" s="358"/>
    </row>
    <row r="175" spans="1:25" ht="18" customHeight="1">
      <c r="A175" s="367"/>
      <c r="B175" s="238" t="s">
        <v>201</v>
      </c>
      <c r="C175" s="133"/>
      <c r="D175" s="355">
        <v>20</v>
      </c>
      <c r="E175" s="356" t="s">
        <v>797</v>
      </c>
      <c r="F175" s="356" t="s">
        <v>797</v>
      </c>
      <c r="G175" s="356">
        <v>3</v>
      </c>
      <c r="H175" s="356">
        <v>1</v>
      </c>
      <c r="I175" s="356" t="s">
        <v>797</v>
      </c>
      <c r="J175" s="356" t="s">
        <v>797</v>
      </c>
      <c r="K175" s="356">
        <v>1</v>
      </c>
      <c r="L175" s="356">
        <v>3</v>
      </c>
      <c r="M175" s="356" t="s">
        <v>797</v>
      </c>
      <c r="N175" s="356">
        <v>1</v>
      </c>
      <c r="O175" s="356" t="s">
        <v>797</v>
      </c>
      <c r="P175" s="356">
        <v>3</v>
      </c>
      <c r="Q175" s="356">
        <v>1</v>
      </c>
      <c r="R175" s="356" t="s">
        <v>797</v>
      </c>
      <c r="S175" s="356">
        <v>4</v>
      </c>
      <c r="T175" s="356">
        <v>1</v>
      </c>
      <c r="U175" s="356">
        <v>2</v>
      </c>
      <c r="V175" s="356">
        <v>452</v>
      </c>
      <c r="W175" s="356">
        <v>296</v>
      </c>
      <c r="X175" s="356">
        <v>156</v>
      </c>
      <c r="Y175" s="358"/>
    </row>
    <row r="176" spans="1:25" ht="18" customHeight="1">
      <c r="A176" s="367"/>
      <c r="B176" s="238" t="s">
        <v>202</v>
      </c>
      <c r="C176" s="133"/>
      <c r="D176" s="355">
        <v>9</v>
      </c>
      <c r="E176" s="356" t="s">
        <v>797</v>
      </c>
      <c r="F176" s="356" t="s">
        <v>797</v>
      </c>
      <c r="G176" s="356">
        <v>2</v>
      </c>
      <c r="H176" s="356">
        <v>1</v>
      </c>
      <c r="I176" s="356" t="s">
        <v>797</v>
      </c>
      <c r="J176" s="356" t="s">
        <v>797</v>
      </c>
      <c r="K176" s="356">
        <v>2</v>
      </c>
      <c r="L176" s="356">
        <v>1</v>
      </c>
      <c r="M176" s="356" t="s">
        <v>797</v>
      </c>
      <c r="N176" s="356">
        <v>1</v>
      </c>
      <c r="O176" s="356" t="s">
        <v>797</v>
      </c>
      <c r="P176" s="356" t="s">
        <v>797</v>
      </c>
      <c r="Q176" s="356">
        <v>1</v>
      </c>
      <c r="R176" s="356" t="s">
        <v>797</v>
      </c>
      <c r="S176" s="356" t="s">
        <v>797</v>
      </c>
      <c r="T176" s="356" t="s">
        <v>797</v>
      </c>
      <c r="U176" s="356">
        <v>1</v>
      </c>
      <c r="V176" s="356">
        <v>86</v>
      </c>
      <c r="W176" s="356">
        <v>50</v>
      </c>
      <c r="X176" s="356">
        <v>36</v>
      </c>
      <c r="Y176" s="358"/>
    </row>
    <row r="177" spans="1:25" ht="18" customHeight="1">
      <c r="A177" s="367"/>
      <c r="B177" s="238" t="s">
        <v>203</v>
      </c>
      <c r="C177" s="133"/>
      <c r="D177" s="355">
        <v>51</v>
      </c>
      <c r="E177" s="356" t="s">
        <v>797</v>
      </c>
      <c r="F177" s="356" t="s">
        <v>797</v>
      </c>
      <c r="G177" s="356">
        <v>7</v>
      </c>
      <c r="H177" s="356">
        <v>7</v>
      </c>
      <c r="I177" s="356" t="s">
        <v>797</v>
      </c>
      <c r="J177" s="356" t="s">
        <v>797</v>
      </c>
      <c r="K177" s="356" t="s">
        <v>797</v>
      </c>
      <c r="L177" s="356">
        <v>13</v>
      </c>
      <c r="M177" s="356">
        <v>1</v>
      </c>
      <c r="N177" s="356">
        <v>1</v>
      </c>
      <c r="O177" s="356" t="s">
        <v>797</v>
      </c>
      <c r="P177" s="356">
        <v>2</v>
      </c>
      <c r="Q177" s="356">
        <v>5</v>
      </c>
      <c r="R177" s="356">
        <v>1</v>
      </c>
      <c r="S177" s="356">
        <v>7</v>
      </c>
      <c r="T177" s="356" t="s">
        <v>797</v>
      </c>
      <c r="U177" s="356">
        <v>7</v>
      </c>
      <c r="V177" s="356">
        <v>983</v>
      </c>
      <c r="W177" s="356">
        <v>593</v>
      </c>
      <c r="X177" s="356">
        <v>390</v>
      </c>
      <c r="Y177" s="358"/>
    </row>
    <row r="178" spans="1:25" ht="18" customHeight="1">
      <c r="A178" s="367"/>
      <c r="B178" s="238" t="s">
        <v>204</v>
      </c>
      <c r="C178" s="133"/>
      <c r="D178" s="355">
        <v>9</v>
      </c>
      <c r="E178" s="356" t="s">
        <v>797</v>
      </c>
      <c r="F178" s="356" t="s">
        <v>797</v>
      </c>
      <c r="G178" s="356" t="s">
        <v>797</v>
      </c>
      <c r="H178" s="356" t="s">
        <v>797</v>
      </c>
      <c r="I178" s="356" t="s">
        <v>797</v>
      </c>
      <c r="J178" s="356" t="s">
        <v>797</v>
      </c>
      <c r="K178" s="356" t="s">
        <v>797</v>
      </c>
      <c r="L178" s="356">
        <v>3</v>
      </c>
      <c r="M178" s="356" t="s">
        <v>797</v>
      </c>
      <c r="N178" s="356">
        <v>1</v>
      </c>
      <c r="O178" s="356" t="s">
        <v>797</v>
      </c>
      <c r="P178" s="356">
        <v>2</v>
      </c>
      <c r="Q178" s="356">
        <v>3</v>
      </c>
      <c r="R178" s="356" t="s">
        <v>797</v>
      </c>
      <c r="S178" s="356" t="s">
        <v>797</v>
      </c>
      <c r="T178" s="356" t="s">
        <v>797</v>
      </c>
      <c r="U178" s="356" t="s">
        <v>797</v>
      </c>
      <c r="V178" s="356">
        <v>22</v>
      </c>
      <c r="W178" s="356">
        <v>8</v>
      </c>
      <c r="X178" s="356">
        <v>14</v>
      </c>
      <c r="Y178" s="358"/>
    </row>
    <row r="179" spans="1:25" ht="18" customHeight="1">
      <c r="A179" s="367"/>
      <c r="B179" s="238" t="s">
        <v>205</v>
      </c>
      <c r="C179" s="133"/>
      <c r="D179" s="355">
        <v>29</v>
      </c>
      <c r="E179" s="356" t="s">
        <v>797</v>
      </c>
      <c r="F179" s="356" t="s">
        <v>797</v>
      </c>
      <c r="G179" s="356">
        <v>4</v>
      </c>
      <c r="H179" s="356">
        <v>3</v>
      </c>
      <c r="I179" s="356" t="s">
        <v>797</v>
      </c>
      <c r="J179" s="356" t="s">
        <v>797</v>
      </c>
      <c r="K179" s="356">
        <v>1</v>
      </c>
      <c r="L179" s="356">
        <v>2</v>
      </c>
      <c r="M179" s="356" t="s">
        <v>797</v>
      </c>
      <c r="N179" s="356">
        <v>3</v>
      </c>
      <c r="O179" s="356">
        <v>1</v>
      </c>
      <c r="P179" s="356">
        <v>5</v>
      </c>
      <c r="Q179" s="356">
        <v>5</v>
      </c>
      <c r="R179" s="356">
        <v>3</v>
      </c>
      <c r="S179" s="356">
        <v>1</v>
      </c>
      <c r="T179" s="356" t="s">
        <v>797</v>
      </c>
      <c r="U179" s="356">
        <v>1</v>
      </c>
      <c r="V179" s="356">
        <v>123</v>
      </c>
      <c r="W179" s="356">
        <v>52</v>
      </c>
      <c r="X179" s="356">
        <v>71</v>
      </c>
      <c r="Y179" s="358"/>
    </row>
    <row r="180" spans="1:25" ht="18" customHeight="1">
      <c r="A180" s="367"/>
      <c r="B180" s="238" t="s">
        <v>206</v>
      </c>
      <c r="C180" s="133"/>
      <c r="D180" s="355">
        <v>4</v>
      </c>
      <c r="E180" s="356" t="s">
        <v>797</v>
      </c>
      <c r="F180" s="356" t="s">
        <v>797</v>
      </c>
      <c r="G180" s="356" t="s">
        <v>797</v>
      </c>
      <c r="H180" s="356" t="s">
        <v>797</v>
      </c>
      <c r="I180" s="356" t="s">
        <v>797</v>
      </c>
      <c r="J180" s="356" t="s">
        <v>797</v>
      </c>
      <c r="K180" s="356" t="s">
        <v>797</v>
      </c>
      <c r="L180" s="356" t="s">
        <v>797</v>
      </c>
      <c r="M180" s="356" t="s">
        <v>797</v>
      </c>
      <c r="N180" s="356">
        <v>1</v>
      </c>
      <c r="O180" s="356" t="s">
        <v>797</v>
      </c>
      <c r="P180" s="356" t="s">
        <v>797</v>
      </c>
      <c r="Q180" s="356" t="s">
        <v>797</v>
      </c>
      <c r="R180" s="356" t="s">
        <v>797</v>
      </c>
      <c r="S180" s="356">
        <v>3</v>
      </c>
      <c r="T180" s="356" t="s">
        <v>797</v>
      </c>
      <c r="U180" s="356" t="s">
        <v>797</v>
      </c>
      <c r="V180" s="356">
        <v>17</v>
      </c>
      <c r="W180" s="356">
        <v>4</v>
      </c>
      <c r="X180" s="356">
        <v>13</v>
      </c>
      <c r="Y180" s="358"/>
    </row>
    <row r="181" spans="1:25" ht="18" customHeight="1" thickBot="1">
      <c r="A181" s="360"/>
      <c r="B181" s="361" t="s">
        <v>207</v>
      </c>
      <c r="C181" s="218"/>
      <c r="D181" s="362">
        <v>6</v>
      </c>
      <c r="E181" s="363" t="s">
        <v>797</v>
      </c>
      <c r="F181" s="363" t="s">
        <v>797</v>
      </c>
      <c r="G181" s="363" t="s">
        <v>797</v>
      </c>
      <c r="H181" s="363" t="s">
        <v>797</v>
      </c>
      <c r="I181" s="363" t="s">
        <v>797</v>
      </c>
      <c r="J181" s="363" t="s">
        <v>797</v>
      </c>
      <c r="K181" s="363" t="s">
        <v>797</v>
      </c>
      <c r="L181" s="363">
        <v>1</v>
      </c>
      <c r="M181" s="363" t="s">
        <v>797</v>
      </c>
      <c r="N181" s="363">
        <v>2</v>
      </c>
      <c r="O181" s="363" t="s">
        <v>797</v>
      </c>
      <c r="P181" s="363" t="s">
        <v>797</v>
      </c>
      <c r="Q181" s="363">
        <v>1</v>
      </c>
      <c r="R181" s="363">
        <v>1</v>
      </c>
      <c r="S181" s="363">
        <v>1</v>
      </c>
      <c r="T181" s="363" t="s">
        <v>797</v>
      </c>
      <c r="U181" s="363" t="s">
        <v>797</v>
      </c>
      <c r="V181" s="363">
        <v>9</v>
      </c>
      <c r="W181" s="363">
        <v>6</v>
      </c>
      <c r="X181" s="363">
        <v>3</v>
      </c>
      <c r="Y181" s="358"/>
    </row>
    <row r="182" spans="1:25" ht="18" customHeight="1">
      <c r="A182" s="364"/>
      <c r="B182" s="365" t="s">
        <v>208</v>
      </c>
      <c r="C182" s="366"/>
      <c r="D182" s="355">
        <v>72</v>
      </c>
      <c r="E182" s="356" t="s">
        <v>797</v>
      </c>
      <c r="F182" s="356" t="s">
        <v>797</v>
      </c>
      <c r="G182" s="356">
        <v>8</v>
      </c>
      <c r="H182" s="356">
        <v>2</v>
      </c>
      <c r="I182" s="356" t="s">
        <v>797</v>
      </c>
      <c r="J182" s="356" t="s">
        <v>797</v>
      </c>
      <c r="K182" s="356">
        <v>1</v>
      </c>
      <c r="L182" s="356">
        <v>10</v>
      </c>
      <c r="M182" s="356" t="s">
        <v>797</v>
      </c>
      <c r="N182" s="356">
        <v>14</v>
      </c>
      <c r="O182" s="356">
        <v>5</v>
      </c>
      <c r="P182" s="356">
        <v>11</v>
      </c>
      <c r="Q182" s="356">
        <v>6</v>
      </c>
      <c r="R182" s="356">
        <v>7</v>
      </c>
      <c r="S182" s="356">
        <v>7</v>
      </c>
      <c r="T182" s="356" t="s">
        <v>797</v>
      </c>
      <c r="U182" s="356">
        <v>1</v>
      </c>
      <c r="V182" s="356">
        <v>511</v>
      </c>
      <c r="W182" s="356">
        <v>266</v>
      </c>
      <c r="X182" s="356">
        <v>245</v>
      </c>
      <c r="Y182" s="358"/>
    </row>
    <row r="183" spans="1:25" ht="18" customHeight="1">
      <c r="A183" s="367"/>
      <c r="B183" s="238" t="s">
        <v>209</v>
      </c>
      <c r="C183" s="133"/>
      <c r="D183" s="355">
        <v>85</v>
      </c>
      <c r="E183" s="356" t="s">
        <v>797</v>
      </c>
      <c r="F183" s="356" t="s">
        <v>797</v>
      </c>
      <c r="G183" s="356">
        <v>5</v>
      </c>
      <c r="H183" s="356">
        <v>3</v>
      </c>
      <c r="I183" s="356" t="s">
        <v>797</v>
      </c>
      <c r="J183" s="356" t="s">
        <v>797</v>
      </c>
      <c r="K183" s="356" t="s">
        <v>797</v>
      </c>
      <c r="L183" s="356">
        <v>28</v>
      </c>
      <c r="M183" s="356" t="s">
        <v>797</v>
      </c>
      <c r="N183" s="356">
        <v>6</v>
      </c>
      <c r="O183" s="356">
        <v>1</v>
      </c>
      <c r="P183" s="356">
        <v>12</v>
      </c>
      <c r="Q183" s="356">
        <v>13</v>
      </c>
      <c r="R183" s="356">
        <v>2</v>
      </c>
      <c r="S183" s="356">
        <v>13</v>
      </c>
      <c r="T183" s="356" t="s">
        <v>797</v>
      </c>
      <c r="U183" s="356">
        <v>2</v>
      </c>
      <c r="V183" s="356">
        <v>650</v>
      </c>
      <c r="W183" s="356">
        <v>282</v>
      </c>
      <c r="X183" s="356">
        <v>368</v>
      </c>
      <c r="Y183" s="358"/>
    </row>
    <row r="184" spans="1:25" ht="18" customHeight="1">
      <c r="A184" s="367"/>
      <c r="B184" s="238" t="s">
        <v>210</v>
      </c>
      <c r="C184" s="133"/>
      <c r="D184" s="355">
        <v>70</v>
      </c>
      <c r="E184" s="356" t="s">
        <v>797</v>
      </c>
      <c r="F184" s="356" t="s">
        <v>797</v>
      </c>
      <c r="G184" s="356">
        <v>4</v>
      </c>
      <c r="H184" s="356">
        <v>5</v>
      </c>
      <c r="I184" s="356" t="s">
        <v>797</v>
      </c>
      <c r="J184" s="356" t="s">
        <v>797</v>
      </c>
      <c r="K184" s="356">
        <v>2</v>
      </c>
      <c r="L184" s="356">
        <v>15</v>
      </c>
      <c r="M184" s="356" t="s">
        <v>797</v>
      </c>
      <c r="N184" s="356">
        <v>13</v>
      </c>
      <c r="O184" s="356">
        <v>2</v>
      </c>
      <c r="P184" s="356">
        <v>15</v>
      </c>
      <c r="Q184" s="356">
        <v>7</v>
      </c>
      <c r="R184" s="356" t="s">
        <v>797</v>
      </c>
      <c r="S184" s="356">
        <v>3</v>
      </c>
      <c r="T184" s="356">
        <v>1</v>
      </c>
      <c r="U184" s="356">
        <v>3</v>
      </c>
      <c r="V184" s="356">
        <v>571</v>
      </c>
      <c r="W184" s="356">
        <v>253</v>
      </c>
      <c r="X184" s="356">
        <v>318</v>
      </c>
      <c r="Y184" s="358"/>
    </row>
    <row r="185" spans="1:25" ht="18" customHeight="1">
      <c r="A185" s="367"/>
      <c r="B185" s="238" t="s">
        <v>211</v>
      </c>
      <c r="C185" s="133"/>
      <c r="D185" s="355">
        <v>70</v>
      </c>
      <c r="E185" s="356" t="s">
        <v>797</v>
      </c>
      <c r="F185" s="356" t="s">
        <v>797</v>
      </c>
      <c r="G185" s="356">
        <v>3</v>
      </c>
      <c r="H185" s="356">
        <v>1</v>
      </c>
      <c r="I185" s="356" t="s">
        <v>797</v>
      </c>
      <c r="J185" s="356" t="s">
        <v>797</v>
      </c>
      <c r="K185" s="356" t="s">
        <v>797</v>
      </c>
      <c r="L185" s="356">
        <v>24</v>
      </c>
      <c r="M185" s="356">
        <v>3</v>
      </c>
      <c r="N185" s="356">
        <v>4</v>
      </c>
      <c r="O185" s="356">
        <v>1</v>
      </c>
      <c r="P185" s="356">
        <v>21</v>
      </c>
      <c r="Q185" s="356">
        <v>4</v>
      </c>
      <c r="R185" s="356">
        <v>4</v>
      </c>
      <c r="S185" s="356">
        <v>2</v>
      </c>
      <c r="T185" s="356" t="s">
        <v>797</v>
      </c>
      <c r="U185" s="356">
        <v>3</v>
      </c>
      <c r="V185" s="356">
        <v>1481</v>
      </c>
      <c r="W185" s="356">
        <v>460</v>
      </c>
      <c r="X185" s="356">
        <v>1021</v>
      </c>
      <c r="Y185" s="358"/>
    </row>
    <row r="186" spans="1:25" ht="18" customHeight="1">
      <c r="A186" s="367"/>
      <c r="B186" s="238" t="s">
        <v>212</v>
      </c>
      <c r="C186" s="133"/>
      <c r="D186" s="355">
        <v>24</v>
      </c>
      <c r="E186" s="356" t="s">
        <v>797</v>
      </c>
      <c r="F186" s="356">
        <v>1</v>
      </c>
      <c r="G186" s="356">
        <v>4</v>
      </c>
      <c r="H186" s="356" t="s">
        <v>797</v>
      </c>
      <c r="I186" s="356" t="s">
        <v>797</v>
      </c>
      <c r="J186" s="356" t="s">
        <v>797</v>
      </c>
      <c r="K186" s="356" t="s">
        <v>797</v>
      </c>
      <c r="L186" s="356">
        <v>2</v>
      </c>
      <c r="M186" s="356">
        <v>1</v>
      </c>
      <c r="N186" s="356">
        <v>2</v>
      </c>
      <c r="O186" s="356" t="s">
        <v>797</v>
      </c>
      <c r="P186" s="356">
        <v>8</v>
      </c>
      <c r="Q186" s="356">
        <v>1</v>
      </c>
      <c r="R186" s="356">
        <v>1</v>
      </c>
      <c r="S186" s="356">
        <v>3</v>
      </c>
      <c r="T186" s="356" t="s">
        <v>797</v>
      </c>
      <c r="U186" s="356">
        <v>1</v>
      </c>
      <c r="V186" s="356">
        <v>428</v>
      </c>
      <c r="W186" s="356">
        <v>132</v>
      </c>
      <c r="X186" s="356">
        <v>296</v>
      </c>
      <c r="Y186" s="358"/>
    </row>
    <row r="187" spans="1:25" ht="18" customHeight="1">
      <c r="A187" s="367"/>
      <c r="B187" s="238" t="s">
        <v>213</v>
      </c>
      <c r="C187" s="133"/>
      <c r="D187" s="355">
        <v>79</v>
      </c>
      <c r="E187" s="356" t="s">
        <v>797</v>
      </c>
      <c r="F187" s="356" t="s">
        <v>797</v>
      </c>
      <c r="G187" s="356">
        <v>4</v>
      </c>
      <c r="H187" s="356" t="s">
        <v>797</v>
      </c>
      <c r="I187" s="356" t="s">
        <v>797</v>
      </c>
      <c r="J187" s="356" t="s">
        <v>797</v>
      </c>
      <c r="K187" s="356" t="s">
        <v>797</v>
      </c>
      <c r="L187" s="356">
        <v>22</v>
      </c>
      <c r="M187" s="356">
        <v>1</v>
      </c>
      <c r="N187" s="356">
        <v>2</v>
      </c>
      <c r="O187" s="356">
        <v>2</v>
      </c>
      <c r="P187" s="356">
        <v>26</v>
      </c>
      <c r="Q187" s="356">
        <v>13</v>
      </c>
      <c r="R187" s="356">
        <v>1</v>
      </c>
      <c r="S187" s="356">
        <v>6</v>
      </c>
      <c r="T187" s="356" t="s">
        <v>797</v>
      </c>
      <c r="U187" s="356">
        <v>2</v>
      </c>
      <c r="V187" s="356">
        <v>293</v>
      </c>
      <c r="W187" s="356">
        <v>116</v>
      </c>
      <c r="X187" s="356">
        <v>177</v>
      </c>
      <c r="Y187" s="358"/>
    </row>
    <row r="188" spans="1:25" ht="18" customHeight="1">
      <c r="A188" s="367"/>
      <c r="B188" s="238" t="s">
        <v>214</v>
      </c>
      <c r="C188" s="133"/>
      <c r="D188" s="355">
        <v>18</v>
      </c>
      <c r="E188" s="356">
        <v>1</v>
      </c>
      <c r="F188" s="356" t="s">
        <v>797</v>
      </c>
      <c r="G188" s="356">
        <v>2</v>
      </c>
      <c r="H188" s="356">
        <v>2</v>
      </c>
      <c r="I188" s="356" t="s">
        <v>797</v>
      </c>
      <c r="J188" s="356">
        <v>1</v>
      </c>
      <c r="K188" s="356" t="s">
        <v>797</v>
      </c>
      <c r="L188" s="356">
        <v>6</v>
      </c>
      <c r="M188" s="356" t="s">
        <v>797</v>
      </c>
      <c r="N188" s="356">
        <v>2</v>
      </c>
      <c r="O188" s="356" t="s">
        <v>797</v>
      </c>
      <c r="P188" s="356">
        <v>1</v>
      </c>
      <c r="Q188" s="356">
        <v>1</v>
      </c>
      <c r="R188" s="356">
        <v>1</v>
      </c>
      <c r="S188" s="356">
        <v>1</v>
      </c>
      <c r="T188" s="356" t="s">
        <v>797</v>
      </c>
      <c r="U188" s="356" t="s">
        <v>797</v>
      </c>
      <c r="V188" s="356">
        <v>402</v>
      </c>
      <c r="W188" s="356">
        <v>342</v>
      </c>
      <c r="X188" s="356">
        <v>60</v>
      </c>
      <c r="Y188" s="358"/>
    </row>
    <row r="189" spans="1:25" ht="18" customHeight="1">
      <c r="A189" s="367"/>
      <c r="B189" s="238" t="s">
        <v>215</v>
      </c>
      <c r="C189" s="133"/>
      <c r="D189" s="355">
        <v>20</v>
      </c>
      <c r="E189" s="356" t="s">
        <v>797</v>
      </c>
      <c r="F189" s="356" t="s">
        <v>797</v>
      </c>
      <c r="G189" s="356">
        <v>2</v>
      </c>
      <c r="H189" s="356">
        <v>1</v>
      </c>
      <c r="I189" s="356" t="s">
        <v>797</v>
      </c>
      <c r="J189" s="356" t="s">
        <v>797</v>
      </c>
      <c r="K189" s="356" t="s">
        <v>797</v>
      </c>
      <c r="L189" s="356">
        <v>7</v>
      </c>
      <c r="M189" s="356" t="s">
        <v>797</v>
      </c>
      <c r="N189" s="356">
        <v>3</v>
      </c>
      <c r="O189" s="356">
        <v>1</v>
      </c>
      <c r="P189" s="356" t="s">
        <v>797</v>
      </c>
      <c r="Q189" s="356">
        <v>4</v>
      </c>
      <c r="R189" s="356" t="s">
        <v>797</v>
      </c>
      <c r="S189" s="356">
        <v>1</v>
      </c>
      <c r="T189" s="356" t="s">
        <v>797</v>
      </c>
      <c r="U189" s="356">
        <v>1</v>
      </c>
      <c r="V189" s="356">
        <v>180</v>
      </c>
      <c r="W189" s="356">
        <v>93</v>
      </c>
      <c r="X189" s="356">
        <v>87</v>
      </c>
      <c r="Y189" s="358"/>
    </row>
    <row r="190" spans="1:25" ht="18" customHeight="1">
      <c r="A190" s="367"/>
      <c r="B190" s="238" t="s">
        <v>216</v>
      </c>
      <c r="C190" s="133"/>
      <c r="D190" s="355">
        <v>19</v>
      </c>
      <c r="E190" s="356" t="s">
        <v>797</v>
      </c>
      <c r="F190" s="356" t="s">
        <v>797</v>
      </c>
      <c r="G190" s="356">
        <v>4</v>
      </c>
      <c r="H190" s="356">
        <v>1</v>
      </c>
      <c r="I190" s="356" t="s">
        <v>797</v>
      </c>
      <c r="J190" s="356">
        <v>1</v>
      </c>
      <c r="K190" s="356" t="s">
        <v>797</v>
      </c>
      <c r="L190" s="356">
        <v>4</v>
      </c>
      <c r="M190" s="356" t="s">
        <v>797</v>
      </c>
      <c r="N190" s="356">
        <v>3</v>
      </c>
      <c r="O190" s="356" t="s">
        <v>797</v>
      </c>
      <c r="P190" s="356">
        <v>1</v>
      </c>
      <c r="Q190" s="356">
        <v>1</v>
      </c>
      <c r="R190" s="356">
        <v>1</v>
      </c>
      <c r="S190" s="356" t="s">
        <v>797</v>
      </c>
      <c r="T190" s="356" t="s">
        <v>797</v>
      </c>
      <c r="U190" s="356">
        <v>3</v>
      </c>
      <c r="V190" s="356">
        <v>76</v>
      </c>
      <c r="W190" s="356">
        <v>35</v>
      </c>
      <c r="X190" s="356">
        <v>41</v>
      </c>
      <c r="Y190" s="358"/>
    </row>
    <row r="191" spans="1:25" ht="18" customHeight="1">
      <c r="A191" s="367"/>
      <c r="B191" s="238" t="s">
        <v>217</v>
      </c>
      <c r="C191" s="133"/>
      <c r="D191" s="355">
        <v>15</v>
      </c>
      <c r="E191" s="356" t="s">
        <v>797</v>
      </c>
      <c r="F191" s="356" t="s">
        <v>797</v>
      </c>
      <c r="G191" s="356">
        <v>3</v>
      </c>
      <c r="H191" s="356">
        <v>1</v>
      </c>
      <c r="I191" s="356" t="s">
        <v>797</v>
      </c>
      <c r="J191" s="356" t="s">
        <v>797</v>
      </c>
      <c r="K191" s="356" t="s">
        <v>797</v>
      </c>
      <c r="L191" s="356">
        <v>3</v>
      </c>
      <c r="M191" s="356" t="s">
        <v>797</v>
      </c>
      <c r="N191" s="356" t="s">
        <v>797</v>
      </c>
      <c r="O191" s="356" t="s">
        <v>797</v>
      </c>
      <c r="P191" s="356">
        <v>3</v>
      </c>
      <c r="Q191" s="356" t="s">
        <v>797</v>
      </c>
      <c r="R191" s="356">
        <v>2</v>
      </c>
      <c r="S191" s="356">
        <v>2</v>
      </c>
      <c r="T191" s="356" t="s">
        <v>797</v>
      </c>
      <c r="U191" s="356">
        <v>1</v>
      </c>
      <c r="V191" s="356">
        <v>181</v>
      </c>
      <c r="W191" s="356">
        <v>61</v>
      </c>
      <c r="X191" s="356">
        <v>120</v>
      </c>
      <c r="Y191" s="358"/>
    </row>
    <row r="192" spans="1:25" ht="18" customHeight="1">
      <c r="A192" s="367"/>
      <c r="B192" s="238" t="s">
        <v>218</v>
      </c>
      <c r="C192" s="133"/>
      <c r="D192" s="355">
        <v>31</v>
      </c>
      <c r="E192" s="356" t="s">
        <v>797</v>
      </c>
      <c r="F192" s="356" t="s">
        <v>797</v>
      </c>
      <c r="G192" s="356" t="s">
        <v>797</v>
      </c>
      <c r="H192" s="356">
        <v>3</v>
      </c>
      <c r="I192" s="356" t="s">
        <v>797</v>
      </c>
      <c r="J192" s="356" t="s">
        <v>797</v>
      </c>
      <c r="K192" s="356">
        <v>2</v>
      </c>
      <c r="L192" s="356">
        <v>17</v>
      </c>
      <c r="M192" s="356">
        <v>1</v>
      </c>
      <c r="N192" s="356">
        <v>1</v>
      </c>
      <c r="O192" s="356" t="s">
        <v>797</v>
      </c>
      <c r="P192" s="356">
        <v>4</v>
      </c>
      <c r="Q192" s="356">
        <v>1</v>
      </c>
      <c r="R192" s="356">
        <v>1</v>
      </c>
      <c r="S192" s="356" t="s">
        <v>797</v>
      </c>
      <c r="T192" s="356" t="s">
        <v>797</v>
      </c>
      <c r="U192" s="356">
        <v>1</v>
      </c>
      <c r="V192" s="356">
        <v>897</v>
      </c>
      <c r="W192" s="356">
        <v>533</v>
      </c>
      <c r="X192" s="356">
        <v>364</v>
      </c>
      <c r="Y192" s="358"/>
    </row>
    <row r="193" spans="1:25" ht="18" customHeight="1">
      <c r="A193" s="367"/>
      <c r="B193" s="238" t="s">
        <v>219</v>
      </c>
      <c r="C193" s="133"/>
      <c r="D193" s="355">
        <v>13</v>
      </c>
      <c r="E193" s="356" t="s">
        <v>797</v>
      </c>
      <c r="F193" s="356" t="s">
        <v>797</v>
      </c>
      <c r="G193" s="356">
        <v>2</v>
      </c>
      <c r="H193" s="356" t="s">
        <v>797</v>
      </c>
      <c r="I193" s="356" t="s">
        <v>797</v>
      </c>
      <c r="J193" s="356" t="s">
        <v>797</v>
      </c>
      <c r="K193" s="356" t="s">
        <v>797</v>
      </c>
      <c r="L193" s="356">
        <v>9</v>
      </c>
      <c r="M193" s="356" t="s">
        <v>797</v>
      </c>
      <c r="N193" s="356">
        <v>1</v>
      </c>
      <c r="O193" s="356" t="s">
        <v>797</v>
      </c>
      <c r="P193" s="356">
        <v>1</v>
      </c>
      <c r="Q193" s="356" t="s">
        <v>797</v>
      </c>
      <c r="R193" s="356" t="s">
        <v>797</v>
      </c>
      <c r="S193" s="356" t="s">
        <v>797</v>
      </c>
      <c r="T193" s="356" t="s">
        <v>797</v>
      </c>
      <c r="U193" s="356" t="s">
        <v>797</v>
      </c>
      <c r="V193" s="356">
        <v>385</v>
      </c>
      <c r="W193" s="356">
        <v>158</v>
      </c>
      <c r="X193" s="356">
        <v>227</v>
      </c>
      <c r="Y193" s="358"/>
    </row>
    <row r="194" spans="1:25" ht="18" customHeight="1">
      <c r="A194" s="367"/>
      <c r="B194" s="238" t="s">
        <v>220</v>
      </c>
      <c r="C194" s="133"/>
      <c r="D194" s="355">
        <v>14</v>
      </c>
      <c r="E194" s="356" t="s">
        <v>797</v>
      </c>
      <c r="F194" s="356" t="s">
        <v>797</v>
      </c>
      <c r="G194" s="356">
        <v>1</v>
      </c>
      <c r="H194" s="356">
        <v>1</v>
      </c>
      <c r="I194" s="356" t="s">
        <v>797</v>
      </c>
      <c r="J194" s="356" t="s">
        <v>797</v>
      </c>
      <c r="K194" s="356" t="s">
        <v>797</v>
      </c>
      <c r="L194" s="356">
        <v>3</v>
      </c>
      <c r="M194" s="356">
        <v>1</v>
      </c>
      <c r="N194" s="356">
        <v>3</v>
      </c>
      <c r="O194" s="356">
        <v>1</v>
      </c>
      <c r="P194" s="356">
        <v>1</v>
      </c>
      <c r="Q194" s="356">
        <v>2</v>
      </c>
      <c r="R194" s="356" t="s">
        <v>797</v>
      </c>
      <c r="S194" s="356" t="s">
        <v>797</v>
      </c>
      <c r="T194" s="356" t="s">
        <v>797</v>
      </c>
      <c r="U194" s="356">
        <v>1</v>
      </c>
      <c r="V194" s="356">
        <v>77</v>
      </c>
      <c r="W194" s="356">
        <v>37</v>
      </c>
      <c r="X194" s="356">
        <v>40</v>
      </c>
      <c r="Y194" s="358"/>
    </row>
    <row r="195" spans="1:25" ht="18" customHeight="1">
      <c r="A195" s="367"/>
      <c r="B195" s="238" t="s">
        <v>221</v>
      </c>
      <c r="C195" s="133"/>
      <c r="D195" s="355">
        <v>15</v>
      </c>
      <c r="E195" s="356" t="s">
        <v>797</v>
      </c>
      <c r="F195" s="356" t="s">
        <v>797</v>
      </c>
      <c r="G195" s="356" t="s">
        <v>797</v>
      </c>
      <c r="H195" s="356">
        <v>1</v>
      </c>
      <c r="I195" s="356" t="s">
        <v>797</v>
      </c>
      <c r="J195" s="356" t="s">
        <v>797</v>
      </c>
      <c r="K195" s="356">
        <v>3</v>
      </c>
      <c r="L195" s="356">
        <v>5</v>
      </c>
      <c r="M195" s="356" t="s">
        <v>797</v>
      </c>
      <c r="N195" s="356" t="s">
        <v>797</v>
      </c>
      <c r="O195" s="356">
        <v>1</v>
      </c>
      <c r="P195" s="356">
        <v>1</v>
      </c>
      <c r="Q195" s="356">
        <v>2</v>
      </c>
      <c r="R195" s="356">
        <v>1</v>
      </c>
      <c r="S195" s="356" t="s">
        <v>797</v>
      </c>
      <c r="T195" s="356" t="s">
        <v>797</v>
      </c>
      <c r="U195" s="356">
        <v>1</v>
      </c>
      <c r="V195" s="356">
        <v>256</v>
      </c>
      <c r="W195" s="356">
        <v>140</v>
      </c>
      <c r="X195" s="356">
        <v>116</v>
      </c>
      <c r="Y195" s="358"/>
    </row>
    <row r="196" spans="1:25" ht="18" customHeight="1">
      <c r="A196" s="367"/>
      <c r="B196" s="238" t="s">
        <v>222</v>
      </c>
      <c r="C196" s="133"/>
      <c r="D196" s="355">
        <v>5</v>
      </c>
      <c r="E196" s="356" t="s">
        <v>797</v>
      </c>
      <c r="F196" s="356" t="s">
        <v>797</v>
      </c>
      <c r="G196" s="356" t="s">
        <v>797</v>
      </c>
      <c r="H196" s="356" t="s">
        <v>797</v>
      </c>
      <c r="I196" s="356" t="s">
        <v>797</v>
      </c>
      <c r="J196" s="356" t="s">
        <v>797</v>
      </c>
      <c r="K196" s="356" t="s">
        <v>797</v>
      </c>
      <c r="L196" s="356">
        <v>1</v>
      </c>
      <c r="M196" s="356" t="s">
        <v>797</v>
      </c>
      <c r="N196" s="356" t="s">
        <v>797</v>
      </c>
      <c r="O196" s="356" t="s">
        <v>797</v>
      </c>
      <c r="P196" s="356" t="s">
        <v>797</v>
      </c>
      <c r="Q196" s="356" t="s">
        <v>797</v>
      </c>
      <c r="R196" s="356" t="s">
        <v>797</v>
      </c>
      <c r="S196" s="356">
        <v>3</v>
      </c>
      <c r="T196" s="356" t="s">
        <v>797</v>
      </c>
      <c r="U196" s="356">
        <v>1</v>
      </c>
      <c r="V196" s="356">
        <v>51</v>
      </c>
      <c r="W196" s="356">
        <v>10</v>
      </c>
      <c r="X196" s="356">
        <v>41</v>
      </c>
      <c r="Y196" s="358"/>
    </row>
    <row r="197" spans="1:25" s="352" customFormat="1" ht="18" customHeight="1">
      <c r="A197" s="367"/>
      <c r="B197" s="238" t="s">
        <v>223</v>
      </c>
      <c r="C197" s="133"/>
      <c r="D197" s="355">
        <v>24</v>
      </c>
      <c r="E197" s="356" t="s">
        <v>797</v>
      </c>
      <c r="F197" s="356" t="s">
        <v>797</v>
      </c>
      <c r="G197" s="356">
        <v>1</v>
      </c>
      <c r="H197" s="356" t="s">
        <v>797</v>
      </c>
      <c r="I197" s="356" t="s">
        <v>797</v>
      </c>
      <c r="J197" s="356" t="s">
        <v>797</v>
      </c>
      <c r="K197" s="356" t="s">
        <v>797</v>
      </c>
      <c r="L197" s="356">
        <v>5</v>
      </c>
      <c r="M197" s="356">
        <v>1</v>
      </c>
      <c r="N197" s="356">
        <v>2</v>
      </c>
      <c r="O197" s="356" t="s">
        <v>797</v>
      </c>
      <c r="P197" s="356">
        <v>5</v>
      </c>
      <c r="Q197" s="356">
        <v>2</v>
      </c>
      <c r="R197" s="356">
        <v>2</v>
      </c>
      <c r="S197" s="356">
        <v>3</v>
      </c>
      <c r="T197" s="356" t="s">
        <v>797</v>
      </c>
      <c r="U197" s="356">
        <v>3</v>
      </c>
      <c r="V197" s="356">
        <v>210</v>
      </c>
      <c r="W197" s="356">
        <v>96</v>
      </c>
      <c r="X197" s="356">
        <v>114</v>
      </c>
      <c r="Y197" s="358"/>
    </row>
    <row r="198" spans="1:25" ht="18" customHeight="1">
      <c r="A198" s="621" t="s">
        <v>490</v>
      </c>
      <c r="B198" s="621"/>
      <c r="C198" s="369"/>
      <c r="D198" s="370">
        <v>2367</v>
      </c>
      <c r="E198" s="371">
        <v>2</v>
      </c>
      <c r="F198" s="371" t="s">
        <v>813</v>
      </c>
      <c r="G198" s="371">
        <v>138</v>
      </c>
      <c r="H198" s="371">
        <v>89</v>
      </c>
      <c r="I198" s="371">
        <v>2</v>
      </c>
      <c r="J198" s="371">
        <v>13</v>
      </c>
      <c r="K198" s="371">
        <v>54</v>
      </c>
      <c r="L198" s="371">
        <v>637</v>
      </c>
      <c r="M198" s="371">
        <v>25</v>
      </c>
      <c r="N198" s="371">
        <v>261</v>
      </c>
      <c r="O198" s="371">
        <v>61</v>
      </c>
      <c r="P198" s="371">
        <v>386</v>
      </c>
      <c r="Q198" s="371">
        <v>253</v>
      </c>
      <c r="R198" s="371">
        <v>105</v>
      </c>
      <c r="S198" s="371">
        <v>237</v>
      </c>
      <c r="T198" s="371">
        <v>11</v>
      </c>
      <c r="U198" s="371">
        <v>93</v>
      </c>
      <c r="V198" s="371">
        <v>32865</v>
      </c>
      <c r="W198" s="371">
        <v>14884</v>
      </c>
      <c r="X198" s="371">
        <v>17934</v>
      </c>
      <c r="Y198" s="358"/>
    </row>
    <row r="199" spans="1:25" ht="18" customHeight="1">
      <c r="A199" s="109"/>
      <c r="B199" s="238" t="s">
        <v>224</v>
      </c>
      <c r="C199" s="133"/>
      <c r="D199" s="355">
        <v>5</v>
      </c>
      <c r="E199" s="356" t="s">
        <v>797</v>
      </c>
      <c r="F199" s="356" t="s">
        <v>797</v>
      </c>
      <c r="G199" s="356">
        <v>1</v>
      </c>
      <c r="H199" s="356" t="s">
        <v>797</v>
      </c>
      <c r="I199" s="356" t="s">
        <v>797</v>
      </c>
      <c r="J199" s="356" t="s">
        <v>797</v>
      </c>
      <c r="K199" s="356" t="s">
        <v>797</v>
      </c>
      <c r="L199" s="356">
        <v>3</v>
      </c>
      <c r="M199" s="356" t="s">
        <v>797</v>
      </c>
      <c r="N199" s="356" t="s">
        <v>797</v>
      </c>
      <c r="O199" s="356" t="s">
        <v>797</v>
      </c>
      <c r="P199" s="356" t="s">
        <v>797</v>
      </c>
      <c r="Q199" s="356" t="s">
        <v>797</v>
      </c>
      <c r="R199" s="356" t="s">
        <v>797</v>
      </c>
      <c r="S199" s="356" t="s">
        <v>797</v>
      </c>
      <c r="T199" s="356" t="s">
        <v>797</v>
      </c>
      <c r="U199" s="356">
        <v>1</v>
      </c>
      <c r="V199" s="356">
        <v>57</v>
      </c>
      <c r="W199" s="356">
        <v>46</v>
      </c>
      <c r="X199" s="356">
        <v>11</v>
      </c>
      <c r="Y199" s="358"/>
    </row>
    <row r="200" spans="1:25" ht="18" customHeight="1">
      <c r="A200" s="109"/>
      <c r="B200" s="238" t="s">
        <v>225</v>
      </c>
      <c r="C200" s="133"/>
      <c r="D200" s="355">
        <v>18</v>
      </c>
      <c r="E200" s="356" t="s">
        <v>797</v>
      </c>
      <c r="F200" s="356" t="s">
        <v>797</v>
      </c>
      <c r="G200" s="356">
        <v>1</v>
      </c>
      <c r="H200" s="356">
        <v>1</v>
      </c>
      <c r="I200" s="356" t="s">
        <v>797</v>
      </c>
      <c r="J200" s="356" t="s">
        <v>797</v>
      </c>
      <c r="K200" s="356" t="s">
        <v>797</v>
      </c>
      <c r="L200" s="356">
        <v>1</v>
      </c>
      <c r="M200" s="356" t="s">
        <v>797</v>
      </c>
      <c r="N200" s="356">
        <v>3</v>
      </c>
      <c r="O200" s="356" t="s">
        <v>797</v>
      </c>
      <c r="P200" s="356">
        <v>8</v>
      </c>
      <c r="Q200" s="356">
        <v>1</v>
      </c>
      <c r="R200" s="356">
        <v>1</v>
      </c>
      <c r="S200" s="356">
        <v>1</v>
      </c>
      <c r="T200" s="356" t="s">
        <v>797</v>
      </c>
      <c r="U200" s="356">
        <v>1</v>
      </c>
      <c r="V200" s="356">
        <v>64</v>
      </c>
      <c r="W200" s="356">
        <v>25</v>
      </c>
      <c r="X200" s="356">
        <v>39</v>
      </c>
      <c r="Y200" s="358"/>
    </row>
    <row r="201" spans="1:25" ht="18" customHeight="1">
      <c r="A201" s="109"/>
      <c r="B201" s="238" t="s">
        <v>226</v>
      </c>
      <c r="C201" s="133"/>
      <c r="D201" s="355">
        <v>19</v>
      </c>
      <c r="E201" s="356" t="s">
        <v>797</v>
      </c>
      <c r="F201" s="356" t="s">
        <v>797</v>
      </c>
      <c r="G201" s="356">
        <v>3</v>
      </c>
      <c r="H201" s="356" t="s">
        <v>797</v>
      </c>
      <c r="I201" s="356" t="s">
        <v>797</v>
      </c>
      <c r="J201" s="356" t="s">
        <v>797</v>
      </c>
      <c r="K201" s="356" t="s">
        <v>797</v>
      </c>
      <c r="L201" s="356">
        <v>3</v>
      </c>
      <c r="M201" s="356" t="s">
        <v>797</v>
      </c>
      <c r="N201" s="356">
        <v>6</v>
      </c>
      <c r="O201" s="356" t="s">
        <v>797</v>
      </c>
      <c r="P201" s="356">
        <v>2</v>
      </c>
      <c r="Q201" s="356" t="s">
        <v>797</v>
      </c>
      <c r="R201" s="356">
        <v>3</v>
      </c>
      <c r="S201" s="356">
        <v>1</v>
      </c>
      <c r="T201" s="356" t="s">
        <v>797</v>
      </c>
      <c r="U201" s="356">
        <v>1</v>
      </c>
      <c r="V201" s="356">
        <v>54</v>
      </c>
      <c r="W201" s="356">
        <v>22</v>
      </c>
      <c r="X201" s="356">
        <v>32</v>
      </c>
      <c r="Y201" s="358"/>
    </row>
    <row r="202" spans="1:25" ht="18" customHeight="1">
      <c r="A202" s="109"/>
      <c r="B202" s="238" t="s">
        <v>227</v>
      </c>
      <c r="C202" s="133"/>
      <c r="D202" s="355">
        <v>18</v>
      </c>
      <c r="E202" s="356" t="s">
        <v>797</v>
      </c>
      <c r="F202" s="356" t="s">
        <v>797</v>
      </c>
      <c r="G202" s="356">
        <v>4</v>
      </c>
      <c r="H202" s="356" t="s">
        <v>797</v>
      </c>
      <c r="I202" s="356" t="s">
        <v>797</v>
      </c>
      <c r="J202" s="356" t="s">
        <v>797</v>
      </c>
      <c r="K202" s="356" t="s">
        <v>797</v>
      </c>
      <c r="L202" s="356">
        <v>1</v>
      </c>
      <c r="M202" s="356" t="s">
        <v>797</v>
      </c>
      <c r="N202" s="356">
        <v>5</v>
      </c>
      <c r="O202" s="356" t="s">
        <v>797</v>
      </c>
      <c r="P202" s="356">
        <v>2</v>
      </c>
      <c r="Q202" s="356">
        <v>4</v>
      </c>
      <c r="R202" s="356" t="s">
        <v>797</v>
      </c>
      <c r="S202" s="356">
        <v>1</v>
      </c>
      <c r="T202" s="356" t="s">
        <v>797</v>
      </c>
      <c r="U202" s="356">
        <v>1</v>
      </c>
      <c r="V202" s="356">
        <v>207</v>
      </c>
      <c r="W202" s="356">
        <v>166</v>
      </c>
      <c r="X202" s="356">
        <v>41</v>
      </c>
      <c r="Y202" s="358"/>
    </row>
    <row r="203" spans="1:25" ht="18" customHeight="1">
      <c r="A203" s="109"/>
      <c r="B203" s="238" t="s">
        <v>228</v>
      </c>
      <c r="C203" s="133"/>
      <c r="D203" s="355">
        <v>23</v>
      </c>
      <c r="E203" s="356" t="s">
        <v>797</v>
      </c>
      <c r="F203" s="356" t="s">
        <v>797</v>
      </c>
      <c r="G203" s="356">
        <v>1</v>
      </c>
      <c r="H203" s="356" t="s">
        <v>797</v>
      </c>
      <c r="I203" s="356" t="s">
        <v>797</v>
      </c>
      <c r="J203" s="356" t="s">
        <v>797</v>
      </c>
      <c r="K203" s="356" t="s">
        <v>797</v>
      </c>
      <c r="L203" s="356">
        <v>11</v>
      </c>
      <c r="M203" s="356" t="s">
        <v>797</v>
      </c>
      <c r="N203" s="356" t="s">
        <v>797</v>
      </c>
      <c r="O203" s="356" t="s">
        <v>797</v>
      </c>
      <c r="P203" s="356">
        <v>2</v>
      </c>
      <c r="Q203" s="356">
        <v>2</v>
      </c>
      <c r="R203" s="356">
        <v>1</v>
      </c>
      <c r="S203" s="356">
        <v>6</v>
      </c>
      <c r="T203" s="356" t="s">
        <v>797</v>
      </c>
      <c r="U203" s="356" t="s">
        <v>797</v>
      </c>
      <c r="V203" s="356">
        <v>294</v>
      </c>
      <c r="W203" s="356">
        <v>60</v>
      </c>
      <c r="X203" s="356">
        <v>234</v>
      </c>
      <c r="Y203" s="358"/>
    </row>
    <row r="204" spans="1:25" ht="18" customHeight="1">
      <c r="A204" s="109"/>
      <c r="B204" s="238" t="s">
        <v>229</v>
      </c>
      <c r="C204" s="133"/>
      <c r="D204" s="355">
        <v>20</v>
      </c>
      <c r="E204" s="356" t="s">
        <v>797</v>
      </c>
      <c r="F204" s="356" t="s">
        <v>797</v>
      </c>
      <c r="G204" s="356">
        <v>3</v>
      </c>
      <c r="H204" s="356">
        <v>2</v>
      </c>
      <c r="I204" s="356" t="s">
        <v>797</v>
      </c>
      <c r="J204" s="356" t="s">
        <v>797</v>
      </c>
      <c r="K204" s="356" t="s">
        <v>797</v>
      </c>
      <c r="L204" s="356">
        <v>6</v>
      </c>
      <c r="M204" s="356" t="s">
        <v>797</v>
      </c>
      <c r="N204" s="356">
        <v>1</v>
      </c>
      <c r="O204" s="356">
        <v>2</v>
      </c>
      <c r="P204" s="356">
        <v>1</v>
      </c>
      <c r="Q204" s="356">
        <v>1</v>
      </c>
      <c r="R204" s="356">
        <v>1</v>
      </c>
      <c r="S204" s="356">
        <v>3</v>
      </c>
      <c r="T204" s="356" t="s">
        <v>797</v>
      </c>
      <c r="U204" s="356" t="s">
        <v>797</v>
      </c>
      <c r="V204" s="356">
        <v>101</v>
      </c>
      <c r="W204" s="356">
        <v>43</v>
      </c>
      <c r="X204" s="356">
        <v>58</v>
      </c>
      <c r="Y204" s="358"/>
    </row>
    <row r="205" spans="1:25" ht="18" customHeight="1">
      <c r="A205" s="109"/>
      <c r="B205" s="238" t="s">
        <v>230</v>
      </c>
      <c r="C205" s="133"/>
      <c r="D205" s="355">
        <v>8</v>
      </c>
      <c r="E205" s="356" t="s">
        <v>797</v>
      </c>
      <c r="F205" s="356" t="s">
        <v>797</v>
      </c>
      <c r="G205" s="356" t="s">
        <v>797</v>
      </c>
      <c r="H205" s="356" t="s">
        <v>797</v>
      </c>
      <c r="I205" s="356" t="s">
        <v>797</v>
      </c>
      <c r="J205" s="356" t="s">
        <v>797</v>
      </c>
      <c r="K205" s="356">
        <v>1</v>
      </c>
      <c r="L205" s="356" t="s">
        <v>797</v>
      </c>
      <c r="M205" s="356" t="s">
        <v>797</v>
      </c>
      <c r="N205" s="356">
        <v>2</v>
      </c>
      <c r="O205" s="356" t="s">
        <v>797</v>
      </c>
      <c r="P205" s="356" t="s">
        <v>797</v>
      </c>
      <c r="Q205" s="356" t="s">
        <v>797</v>
      </c>
      <c r="R205" s="356" t="s">
        <v>797</v>
      </c>
      <c r="S205" s="356">
        <v>4</v>
      </c>
      <c r="T205" s="356" t="s">
        <v>797</v>
      </c>
      <c r="U205" s="356">
        <v>1</v>
      </c>
      <c r="V205" s="356">
        <v>134</v>
      </c>
      <c r="W205" s="356">
        <v>13</v>
      </c>
      <c r="X205" s="356">
        <v>121</v>
      </c>
      <c r="Y205" s="358"/>
    </row>
    <row r="206" spans="1:25" ht="18" customHeight="1">
      <c r="A206" s="109"/>
      <c r="B206" s="238" t="s">
        <v>231</v>
      </c>
      <c r="C206" s="133"/>
      <c r="D206" s="355">
        <v>10</v>
      </c>
      <c r="E206" s="356" t="s">
        <v>797</v>
      </c>
      <c r="F206" s="356" t="s">
        <v>797</v>
      </c>
      <c r="G206" s="356">
        <v>2</v>
      </c>
      <c r="H206" s="356">
        <v>1</v>
      </c>
      <c r="I206" s="356" t="s">
        <v>797</v>
      </c>
      <c r="J206" s="356">
        <v>1</v>
      </c>
      <c r="K206" s="356" t="s">
        <v>797</v>
      </c>
      <c r="L206" s="356">
        <v>2</v>
      </c>
      <c r="M206" s="356" t="s">
        <v>797</v>
      </c>
      <c r="N206" s="356">
        <v>2</v>
      </c>
      <c r="O206" s="356" t="s">
        <v>797</v>
      </c>
      <c r="P206" s="356" t="s">
        <v>797</v>
      </c>
      <c r="Q206" s="356" t="s">
        <v>797</v>
      </c>
      <c r="R206" s="356">
        <v>1</v>
      </c>
      <c r="S206" s="356">
        <v>1</v>
      </c>
      <c r="T206" s="356" t="s">
        <v>797</v>
      </c>
      <c r="U206" s="356" t="s">
        <v>797</v>
      </c>
      <c r="V206" s="356">
        <v>16</v>
      </c>
      <c r="W206" s="356">
        <v>10</v>
      </c>
      <c r="X206" s="356">
        <v>6</v>
      </c>
      <c r="Y206" s="358"/>
    </row>
    <row r="207" spans="1:25" ht="18" customHeight="1">
      <c r="A207" s="109"/>
      <c r="B207" s="238" t="s">
        <v>232</v>
      </c>
      <c r="C207" s="133"/>
      <c r="D207" s="355">
        <v>21</v>
      </c>
      <c r="E207" s="356" t="s">
        <v>797</v>
      </c>
      <c r="F207" s="356" t="s">
        <v>797</v>
      </c>
      <c r="G207" s="356">
        <v>1</v>
      </c>
      <c r="H207" s="356" t="s">
        <v>797</v>
      </c>
      <c r="I207" s="356" t="s">
        <v>797</v>
      </c>
      <c r="J207" s="356" t="s">
        <v>797</v>
      </c>
      <c r="K207" s="356">
        <v>1</v>
      </c>
      <c r="L207" s="356">
        <v>4</v>
      </c>
      <c r="M207" s="356" t="s">
        <v>797</v>
      </c>
      <c r="N207" s="356">
        <v>2</v>
      </c>
      <c r="O207" s="356">
        <v>2</v>
      </c>
      <c r="P207" s="356">
        <v>3</v>
      </c>
      <c r="Q207" s="356">
        <v>4</v>
      </c>
      <c r="R207" s="356">
        <v>1</v>
      </c>
      <c r="S207" s="356">
        <v>3</v>
      </c>
      <c r="T207" s="356" t="s">
        <v>797</v>
      </c>
      <c r="U207" s="356" t="s">
        <v>797</v>
      </c>
      <c r="V207" s="356">
        <v>82</v>
      </c>
      <c r="W207" s="356">
        <v>35</v>
      </c>
      <c r="X207" s="356">
        <v>47</v>
      </c>
      <c r="Y207" s="358"/>
    </row>
    <row r="208" spans="1:25" ht="18" customHeight="1">
      <c r="A208" s="109"/>
      <c r="B208" s="238" t="s">
        <v>233</v>
      </c>
      <c r="C208" s="133"/>
      <c r="D208" s="355">
        <v>16</v>
      </c>
      <c r="E208" s="356" t="s">
        <v>797</v>
      </c>
      <c r="F208" s="356" t="s">
        <v>797</v>
      </c>
      <c r="G208" s="356" t="s">
        <v>797</v>
      </c>
      <c r="H208" s="356" t="s">
        <v>797</v>
      </c>
      <c r="I208" s="356" t="s">
        <v>797</v>
      </c>
      <c r="J208" s="356" t="s">
        <v>797</v>
      </c>
      <c r="K208" s="356">
        <v>1</v>
      </c>
      <c r="L208" s="356">
        <v>3</v>
      </c>
      <c r="M208" s="356">
        <v>1</v>
      </c>
      <c r="N208" s="356">
        <v>3</v>
      </c>
      <c r="O208" s="356" t="s">
        <v>797</v>
      </c>
      <c r="P208" s="356">
        <v>1</v>
      </c>
      <c r="Q208" s="356">
        <v>1</v>
      </c>
      <c r="R208" s="356">
        <v>2</v>
      </c>
      <c r="S208" s="356">
        <v>2</v>
      </c>
      <c r="T208" s="356" t="s">
        <v>797</v>
      </c>
      <c r="U208" s="356">
        <v>2</v>
      </c>
      <c r="V208" s="356">
        <v>54</v>
      </c>
      <c r="W208" s="356">
        <v>17</v>
      </c>
      <c r="X208" s="356">
        <v>37</v>
      </c>
      <c r="Y208" s="358"/>
    </row>
    <row r="209" spans="1:25" ht="18" customHeight="1">
      <c r="A209" s="109"/>
      <c r="B209" s="238" t="s">
        <v>234</v>
      </c>
      <c r="C209" s="133"/>
      <c r="D209" s="355">
        <v>21</v>
      </c>
      <c r="E209" s="356" t="s">
        <v>797</v>
      </c>
      <c r="F209" s="356" t="s">
        <v>797</v>
      </c>
      <c r="G209" s="356">
        <v>3</v>
      </c>
      <c r="H209" s="356">
        <v>2</v>
      </c>
      <c r="I209" s="356" t="s">
        <v>797</v>
      </c>
      <c r="J209" s="356" t="s">
        <v>797</v>
      </c>
      <c r="K209" s="356" t="s">
        <v>797</v>
      </c>
      <c r="L209" s="356">
        <v>4</v>
      </c>
      <c r="M209" s="356" t="s">
        <v>797</v>
      </c>
      <c r="N209" s="356">
        <v>6</v>
      </c>
      <c r="O209" s="356" t="s">
        <v>797</v>
      </c>
      <c r="P209" s="356">
        <v>4</v>
      </c>
      <c r="Q209" s="356" t="s">
        <v>797</v>
      </c>
      <c r="R209" s="356" t="s">
        <v>797</v>
      </c>
      <c r="S209" s="356">
        <v>2</v>
      </c>
      <c r="T209" s="356" t="s">
        <v>797</v>
      </c>
      <c r="U209" s="356" t="s">
        <v>797</v>
      </c>
      <c r="V209" s="356">
        <v>95</v>
      </c>
      <c r="W209" s="356">
        <v>42</v>
      </c>
      <c r="X209" s="356">
        <v>53</v>
      </c>
      <c r="Y209" s="358"/>
    </row>
    <row r="210" spans="1:25" ht="18" customHeight="1">
      <c r="A210" s="109"/>
      <c r="B210" s="238" t="s">
        <v>235</v>
      </c>
      <c r="C210" s="133"/>
      <c r="D210" s="355">
        <v>16</v>
      </c>
      <c r="E210" s="356" t="s">
        <v>797</v>
      </c>
      <c r="F210" s="356" t="s">
        <v>797</v>
      </c>
      <c r="G210" s="356" t="s">
        <v>797</v>
      </c>
      <c r="H210" s="356" t="s">
        <v>797</v>
      </c>
      <c r="I210" s="356" t="s">
        <v>797</v>
      </c>
      <c r="J210" s="356" t="s">
        <v>797</v>
      </c>
      <c r="K210" s="356" t="s">
        <v>797</v>
      </c>
      <c r="L210" s="356">
        <v>5</v>
      </c>
      <c r="M210" s="356" t="s">
        <v>797</v>
      </c>
      <c r="N210" s="356">
        <v>2</v>
      </c>
      <c r="O210" s="356" t="s">
        <v>797</v>
      </c>
      <c r="P210" s="356">
        <v>4</v>
      </c>
      <c r="Q210" s="356">
        <v>1</v>
      </c>
      <c r="R210" s="356">
        <v>1</v>
      </c>
      <c r="S210" s="356">
        <v>2</v>
      </c>
      <c r="T210" s="356" t="s">
        <v>797</v>
      </c>
      <c r="U210" s="356">
        <v>1</v>
      </c>
      <c r="V210" s="356">
        <v>111</v>
      </c>
      <c r="W210" s="356">
        <v>32</v>
      </c>
      <c r="X210" s="356">
        <v>50</v>
      </c>
      <c r="Y210" s="358"/>
    </row>
    <row r="211" spans="1:25" ht="18" customHeight="1">
      <c r="A211" s="109"/>
      <c r="B211" s="238" t="s">
        <v>236</v>
      </c>
      <c r="C211" s="133"/>
      <c r="D211" s="355">
        <v>16</v>
      </c>
      <c r="E211" s="356" t="s">
        <v>797</v>
      </c>
      <c r="F211" s="356" t="s">
        <v>797</v>
      </c>
      <c r="G211" s="356">
        <v>1</v>
      </c>
      <c r="H211" s="356" t="s">
        <v>797</v>
      </c>
      <c r="I211" s="356" t="s">
        <v>797</v>
      </c>
      <c r="J211" s="356" t="s">
        <v>797</v>
      </c>
      <c r="K211" s="356" t="s">
        <v>797</v>
      </c>
      <c r="L211" s="356">
        <v>7</v>
      </c>
      <c r="M211" s="356" t="s">
        <v>797</v>
      </c>
      <c r="N211" s="356" t="s">
        <v>797</v>
      </c>
      <c r="O211" s="356">
        <v>2</v>
      </c>
      <c r="P211" s="356">
        <v>2</v>
      </c>
      <c r="Q211" s="356">
        <v>2</v>
      </c>
      <c r="R211" s="356" t="s">
        <v>797</v>
      </c>
      <c r="S211" s="356">
        <v>2</v>
      </c>
      <c r="T211" s="356" t="s">
        <v>797</v>
      </c>
      <c r="U211" s="356" t="s">
        <v>797</v>
      </c>
      <c r="V211" s="356">
        <v>108</v>
      </c>
      <c r="W211" s="356">
        <v>63</v>
      </c>
      <c r="X211" s="356">
        <v>45</v>
      </c>
      <c r="Y211" s="358"/>
    </row>
    <row r="212" spans="1:25" ht="18" customHeight="1">
      <c r="A212" s="109"/>
      <c r="B212" s="238" t="s">
        <v>237</v>
      </c>
      <c r="C212" s="133"/>
      <c r="D212" s="355">
        <v>37</v>
      </c>
      <c r="E212" s="356" t="s">
        <v>797</v>
      </c>
      <c r="F212" s="356" t="s">
        <v>797</v>
      </c>
      <c r="G212" s="356">
        <v>4</v>
      </c>
      <c r="H212" s="356" t="s">
        <v>797</v>
      </c>
      <c r="I212" s="356" t="s">
        <v>797</v>
      </c>
      <c r="J212" s="356" t="s">
        <v>797</v>
      </c>
      <c r="K212" s="356">
        <v>1</v>
      </c>
      <c r="L212" s="356">
        <v>10</v>
      </c>
      <c r="M212" s="356">
        <v>1</v>
      </c>
      <c r="N212" s="356">
        <v>3</v>
      </c>
      <c r="O212" s="356">
        <v>3</v>
      </c>
      <c r="P212" s="356">
        <v>8</v>
      </c>
      <c r="Q212" s="356">
        <v>4</v>
      </c>
      <c r="R212" s="356">
        <v>1</v>
      </c>
      <c r="S212" s="356">
        <v>2</v>
      </c>
      <c r="T212" s="356" t="s">
        <v>797</v>
      </c>
      <c r="U212" s="356" t="s">
        <v>797</v>
      </c>
      <c r="V212" s="356">
        <v>158</v>
      </c>
      <c r="W212" s="356">
        <v>79</v>
      </c>
      <c r="X212" s="356">
        <v>79</v>
      </c>
      <c r="Y212" s="358"/>
    </row>
    <row r="213" spans="1:25" ht="18" customHeight="1">
      <c r="A213" s="109"/>
      <c r="B213" s="238" t="s">
        <v>238</v>
      </c>
      <c r="C213" s="133"/>
      <c r="D213" s="355">
        <v>10</v>
      </c>
      <c r="E213" s="356" t="s">
        <v>797</v>
      </c>
      <c r="F213" s="356" t="s">
        <v>797</v>
      </c>
      <c r="G213" s="356">
        <v>1</v>
      </c>
      <c r="H213" s="356" t="s">
        <v>797</v>
      </c>
      <c r="I213" s="356" t="s">
        <v>797</v>
      </c>
      <c r="J213" s="356" t="s">
        <v>797</v>
      </c>
      <c r="K213" s="356" t="s">
        <v>797</v>
      </c>
      <c r="L213" s="356">
        <v>5</v>
      </c>
      <c r="M213" s="356" t="s">
        <v>797</v>
      </c>
      <c r="N213" s="356" t="s">
        <v>797</v>
      </c>
      <c r="O213" s="356" t="s">
        <v>797</v>
      </c>
      <c r="P213" s="356">
        <v>1</v>
      </c>
      <c r="Q213" s="356">
        <v>1</v>
      </c>
      <c r="R213" s="356" t="s">
        <v>797</v>
      </c>
      <c r="S213" s="356">
        <v>1</v>
      </c>
      <c r="T213" s="356" t="s">
        <v>797</v>
      </c>
      <c r="U213" s="356">
        <v>1</v>
      </c>
      <c r="V213" s="356">
        <v>90</v>
      </c>
      <c r="W213" s="356">
        <v>58</v>
      </c>
      <c r="X213" s="356">
        <v>32</v>
      </c>
      <c r="Y213" s="358"/>
    </row>
    <row r="214" spans="1:25" ht="18" customHeight="1">
      <c r="A214" s="109"/>
      <c r="B214" s="238" t="s">
        <v>239</v>
      </c>
      <c r="C214" s="133"/>
      <c r="D214" s="355">
        <v>19</v>
      </c>
      <c r="E214" s="356" t="s">
        <v>797</v>
      </c>
      <c r="F214" s="356" t="s">
        <v>797</v>
      </c>
      <c r="G214" s="356">
        <v>1</v>
      </c>
      <c r="H214" s="356">
        <v>1</v>
      </c>
      <c r="I214" s="356" t="s">
        <v>797</v>
      </c>
      <c r="J214" s="356" t="s">
        <v>797</v>
      </c>
      <c r="K214" s="356" t="s">
        <v>797</v>
      </c>
      <c r="L214" s="356">
        <v>2</v>
      </c>
      <c r="M214" s="356" t="s">
        <v>797</v>
      </c>
      <c r="N214" s="356">
        <v>5</v>
      </c>
      <c r="O214" s="356" t="s">
        <v>797</v>
      </c>
      <c r="P214" s="356">
        <v>6</v>
      </c>
      <c r="Q214" s="356">
        <v>3</v>
      </c>
      <c r="R214" s="356" t="s">
        <v>797</v>
      </c>
      <c r="S214" s="356" t="s">
        <v>797</v>
      </c>
      <c r="T214" s="356">
        <v>1</v>
      </c>
      <c r="U214" s="356" t="s">
        <v>797</v>
      </c>
      <c r="V214" s="356">
        <v>66</v>
      </c>
      <c r="W214" s="356">
        <v>32</v>
      </c>
      <c r="X214" s="356">
        <v>34</v>
      </c>
      <c r="Y214" s="358"/>
    </row>
    <row r="215" spans="1:25" ht="18" customHeight="1">
      <c r="A215" s="109"/>
      <c r="B215" s="238" t="s">
        <v>240</v>
      </c>
      <c r="C215" s="133"/>
      <c r="D215" s="355">
        <v>26</v>
      </c>
      <c r="E215" s="356" t="s">
        <v>797</v>
      </c>
      <c r="F215" s="356" t="s">
        <v>797</v>
      </c>
      <c r="G215" s="356" t="s">
        <v>797</v>
      </c>
      <c r="H215" s="356">
        <v>1</v>
      </c>
      <c r="I215" s="356" t="s">
        <v>797</v>
      </c>
      <c r="J215" s="356" t="s">
        <v>797</v>
      </c>
      <c r="K215" s="356" t="s">
        <v>797</v>
      </c>
      <c r="L215" s="356">
        <v>5</v>
      </c>
      <c r="M215" s="356">
        <v>2</v>
      </c>
      <c r="N215" s="356">
        <v>6</v>
      </c>
      <c r="O215" s="356" t="s">
        <v>797</v>
      </c>
      <c r="P215" s="356">
        <v>5</v>
      </c>
      <c r="Q215" s="356">
        <v>6</v>
      </c>
      <c r="R215" s="356">
        <v>1</v>
      </c>
      <c r="S215" s="356" t="s">
        <v>797</v>
      </c>
      <c r="T215" s="356" t="s">
        <v>797</v>
      </c>
      <c r="U215" s="356" t="s">
        <v>797</v>
      </c>
      <c r="V215" s="356">
        <v>84</v>
      </c>
      <c r="W215" s="356">
        <v>40</v>
      </c>
      <c r="X215" s="356">
        <v>44</v>
      </c>
      <c r="Y215" s="358"/>
    </row>
    <row r="216" spans="1:25" ht="18" customHeight="1">
      <c r="A216" s="109"/>
      <c r="B216" s="238" t="s">
        <v>241</v>
      </c>
      <c r="C216" s="133"/>
      <c r="D216" s="355">
        <v>36</v>
      </c>
      <c r="E216" s="356" t="s">
        <v>797</v>
      </c>
      <c r="F216" s="356" t="s">
        <v>797</v>
      </c>
      <c r="G216" s="356">
        <v>5</v>
      </c>
      <c r="H216" s="356" t="s">
        <v>797</v>
      </c>
      <c r="I216" s="356" t="s">
        <v>797</v>
      </c>
      <c r="J216" s="356" t="s">
        <v>797</v>
      </c>
      <c r="K216" s="356" t="s">
        <v>797</v>
      </c>
      <c r="L216" s="356">
        <v>6</v>
      </c>
      <c r="M216" s="356">
        <v>1</v>
      </c>
      <c r="N216" s="356">
        <v>5</v>
      </c>
      <c r="O216" s="356">
        <v>1</v>
      </c>
      <c r="P216" s="356">
        <v>7</v>
      </c>
      <c r="Q216" s="356">
        <v>4</v>
      </c>
      <c r="R216" s="356">
        <v>2</v>
      </c>
      <c r="S216" s="356">
        <v>4</v>
      </c>
      <c r="T216" s="356">
        <v>1</v>
      </c>
      <c r="U216" s="356" t="s">
        <v>797</v>
      </c>
      <c r="V216" s="356">
        <v>234</v>
      </c>
      <c r="W216" s="356">
        <v>79</v>
      </c>
      <c r="X216" s="356">
        <v>155</v>
      </c>
      <c r="Y216" s="358"/>
    </row>
    <row r="217" spans="1:25" ht="18" customHeight="1">
      <c r="A217" s="109"/>
      <c r="B217" s="238" t="s">
        <v>242</v>
      </c>
      <c r="C217" s="133"/>
      <c r="D217" s="355">
        <v>14</v>
      </c>
      <c r="E217" s="356" t="s">
        <v>797</v>
      </c>
      <c r="F217" s="356" t="s">
        <v>797</v>
      </c>
      <c r="G217" s="356" t="s">
        <v>797</v>
      </c>
      <c r="H217" s="356" t="s">
        <v>797</v>
      </c>
      <c r="I217" s="356" t="s">
        <v>797</v>
      </c>
      <c r="J217" s="356" t="s">
        <v>797</v>
      </c>
      <c r="K217" s="356" t="s">
        <v>797</v>
      </c>
      <c r="L217" s="356">
        <v>5</v>
      </c>
      <c r="M217" s="356" t="s">
        <v>797</v>
      </c>
      <c r="N217" s="356">
        <v>1</v>
      </c>
      <c r="O217" s="356" t="s">
        <v>797</v>
      </c>
      <c r="P217" s="356">
        <v>3</v>
      </c>
      <c r="Q217" s="356">
        <v>2</v>
      </c>
      <c r="R217" s="356" t="s">
        <v>797</v>
      </c>
      <c r="S217" s="356">
        <v>1</v>
      </c>
      <c r="T217" s="356">
        <v>1</v>
      </c>
      <c r="U217" s="356">
        <v>1</v>
      </c>
      <c r="V217" s="356">
        <v>66</v>
      </c>
      <c r="W217" s="356">
        <v>14</v>
      </c>
      <c r="X217" s="356">
        <v>52</v>
      </c>
      <c r="Y217" s="358"/>
    </row>
    <row r="218" spans="1:25" ht="18" customHeight="1">
      <c r="A218" s="109"/>
      <c r="B218" s="238" t="s">
        <v>243</v>
      </c>
      <c r="C218" s="133"/>
      <c r="D218" s="355">
        <v>38</v>
      </c>
      <c r="E218" s="356" t="s">
        <v>797</v>
      </c>
      <c r="F218" s="356" t="s">
        <v>797</v>
      </c>
      <c r="G218" s="356">
        <v>1</v>
      </c>
      <c r="H218" s="356">
        <v>1</v>
      </c>
      <c r="I218" s="356" t="s">
        <v>797</v>
      </c>
      <c r="J218" s="356" t="s">
        <v>797</v>
      </c>
      <c r="K218" s="356" t="s">
        <v>797</v>
      </c>
      <c r="L218" s="356">
        <v>13</v>
      </c>
      <c r="M218" s="356">
        <v>2</v>
      </c>
      <c r="N218" s="356">
        <v>3</v>
      </c>
      <c r="O218" s="356" t="s">
        <v>797</v>
      </c>
      <c r="P218" s="356">
        <v>6</v>
      </c>
      <c r="Q218" s="356">
        <v>8</v>
      </c>
      <c r="R218" s="356">
        <v>3</v>
      </c>
      <c r="S218" s="356">
        <v>1</v>
      </c>
      <c r="T218" s="356" t="s">
        <v>797</v>
      </c>
      <c r="U218" s="356" t="s">
        <v>797</v>
      </c>
      <c r="V218" s="356">
        <v>300</v>
      </c>
      <c r="W218" s="356">
        <v>116</v>
      </c>
      <c r="X218" s="356">
        <v>184</v>
      </c>
      <c r="Y218" s="358"/>
    </row>
    <row r="219" spans="1:25" ht="18" customHeight="1">
      <c r="A219" s="109"/>
      <c r="B219" s="238" t="s">
        <v>244</v>
      </c>
      <c r="C219" s="133"/>
      <c r="D219" s="355">
        <v>10</v>
      </c>
      <c r="E219" s="356" t="s">
        <v>797</v>
      </c>
      <c r="F219" s="356" t="s">
        <v>797</v>
      </c>
      <c r="G219" s="356" t="s">
        <v>797</v>
      </c>
      <c r="H219" s="356" t="s">
        <v>797</v>
      </c>
      <c r="I219" s="356" t="s">
        <v>797</v>
      </c>
      <c r="J219" s="356" t="s">
        <v>797</v>
      </c>
      <c r="K219" s="356" t="s">
        <v>797</v>
      </c>
      <c r="L219" s="356">
        <v>1</v>
      </c>
      <c r="M219" s="356" t="s">
        <v>797</v>
      </c>
      <c r="N219" s="356">
        <v>1</v>
      </c>
      <c r="O219" s="356" t="s">
        <v>797</v>
      </c>
      <c r="P219" s="356">
        <v>5</v>
      </c>
      <c r="Q219" s="356">
        <v>1</v>
      </c>
      <c r="R219" s="356">
        <v>1</v>
      </c>
      <c r="S219" s="356" t="s">
        <v>797</v>
      </c>
      <c r="T219" s="356" t="s">
        <v>797</v>
      </c>
      <c r="U219" s="356">
        <v>1</v>
      </c>
      <c r="V219" s="356">
        <v>64</v>
      </c>
      <c r="W219" s="356">
        <v>17</v>
      </c>
      <c r="X219" s="356">
        <v>47</v>
      </c>
      <c r="Y219" s="358"/>
    </row>
    <row r="220" spans="1:25" ht="18" customHeight="1">
      <c r="A220" s="109"/>
      <c r="B220" s="238" t="s">
        <v>245</v>
      </c>
      <c r="C220" s="133"/>
      <c r="D220" s="355">
        <v>28</v>
      </c>
      <c r="E220" s="356" t="s">
        <v>797</v>
      </c>
      <c r="F220" s="356" t="s">
        <v>797</v>
      </c>
      <c r="G220" s="356">
        <v>1</v>
      </c>
      <c r="H220" s="356" t="s">
        <v>797</v>
      </c>
      <c r="I220" s="356" t="s">
        <v>797</v>
      </c>
      <c r="J220" s="356" t="s">
        <v>797</v>
      </c>
      <c r="K220" s="356" t="s">
        <v>797</v>
      </c>
      <c r="L220" s="356">
        <v>4</v>
      </c>
      <c r="M220" s="356">
        <v>1</v>
      </c>
      <c r="N220" s="356">
        <v>5</v>
      </c>
      <c r="O220" s="356">
        <v>3</v>
      </c>
      <c r="P220" s="356">
        <v>6</v>
      </c>
      <c r="Q220" s="356">
        <v>3</v>
      </c>
      <c r="R220" s="356">
        <v>2</v>
      </c>
      <c r="S220" s="356">
        <v>2</v>
      </c>
      <c r="T220" s="356" t="s">
        <v>797</v>
      </c>
      <c r="U220" s="356">
        <v>1</v>
      </c>
      <c r="V220" s="356">
        <v>109</v>
      </c>
      <c r="W220" s="356">
        <v>46</v>
      </c>
      <c r="X220" s="356">
        <v>63</v>
      </c>
      <c r="Y220" s="358"/>
    </row>
    <row r="221" spans="1:25" ht="18" customHeight="1">
      <c r="A221" s="109"/>
      <c r="B221" s="238" t="s">
        <v>246</v>
      </c>
      <c r="C221" s="133"/>
      <c r="D221" s="355">
        <v>38</v>
      </c>
      <c r="E221" s="356" t="s">
        <v>797</v>
      </c>
      <c r="F221" s="356" t="s">
        <v>797</v>
      </c>
      <c r="G221" s="356">
        <v>1</v>
      </c>
      <c r="H221" s="356" t="s">
        <v>797</v>
      </c>
      <c r="I221" s="356" t="s">
        <v>797</v>
      </c>
      <c r="J221" s="356" t="s">
        <v>797</v>
      </c>
      <c r="K221" s="356" t="s">
        <v>797</v>
      </c>
      <c r="L221" s="356">
        <v>6</v>
      </c>
      <c r="M221" s="356" t="s">
        <v>797</v>
      </c>
      <c r="N221" s="356">
        <v>6</v>
      </c>
      <c r="O221" s="356" t="s">
        <v>797</v>
      </c>
      <c r="P221" s="356">
        <v>11</v>
      </c>
      <c r="Q221" s="356">
        <v>6</v>
      </c>
      <c r="R221" s="356">
        <v>2</v>
      </c>
      <c r="S221" s="356">
        <v>6</v>
      </c>
      <c r="T221" s="356" t="s">
        <v>797</v>
      </c>
      <c r="U221" s="356" t="s">
        <v>797</v>
      </c>
      <c r="V221" s="356">
        <v>222</v>
      </c>
      <c r="W221" s="356">
        <v>96</v>
      </c>
      <c r="X221" s="356">
        <v>126</v>
      </c>
      <c r="Y221" s="358"/>
    </row>
    <row r="222" spans="1:25" ht="18" customHeight="1">
      <c r="A222" s="109"/>
      <c r="B222" s="238" t="s">
        <v>247</v>
      </c>
      <c r="C222" s="133"/>
      <c r="D222" s="355">
        <v>91</v>
      </c>
      <c r="E222" s="356" t="s">
        <v>797</v>
      </c>
      <c r="F222" s="356" t="s">
        <v>797</v>
      </c>
      <c r="G222" s="356">
        <v>1</v>
      </c>
      <c r="H222" s="356" t="s">
        <v>797</v>
      </c>
      <c r="I222" s="356" t="s">
        <v>797</v>
      </c>
      <c r="J222" s="356" t="s">
        <v>797</v>
      </c>
      <c r="K222" s="356">
        <v>1</v>
      </c>
      <c r="L222" s="356">
        <v>26</v>
      </c>
      <c r="M222" s="356" t="s">
        <v>797</v>
      </c>
      <c r="N222" s="356">
        <v>14</v>
      </c>
      <c r="O222" s="356">
        <v>2</v>
      </c>
      <c r="P222" s="356">
        <v>21</v>
      </c>
      <c r="Q222" s="356">
        <v>14</v>
      </c>
      <c r="R222" s="356">
        <v>3</v>
      </c>
      <c r="S222" s="356">
        <v>8</v>
      </c>
      <c r="T222" s="356" t="s">
        <v>797</v>
      </c>
      <c r="U222" s="356">
        <v>1</v>
      </c>
      <c r="V222" s="356">
        <v>316</v>
      </c>
      <c r="W222" s="356">
        <v>122</v>
      </c>
      <c r="X222" s="356">
        <v>194</v>
      </c>
      <c r="Y222" s="358"/>
    </row>
    <row r="223" spans="1:25" ht="18" customHeight="1">
      <c r="A223" s="109"/>
      <c r="B223" s="238" t="s">
        <v>248</v>
      </c>
      <c r="C223" s="133"/>
      <c r="D223" s="355">
        <v>54</v>
      </c>
      <c r="E223" s="356" t="s">
        <v>797</v>
      </c>
      <c r="F223" s="356" t="s">
        <v>797</v>
      </c>
      <c r="G223" s="356">
        <v>9</v>
      </c>
      <c r="H223" s="356" t="s">
        <v>797</v>
      </c>
      <c r="I223" s="356" t="s">
        <v>797</v>
      </c>
      <c r="J223" s="356" t="s">
        <v>797</v>
      </c>
      <c r="K223" s="356" t="s">
        <v>797</v>
      </c>
      <c r="L223" s="356">
        <v>9</v>
      </c>
      <c r="M223" s="356">
        <v>1</v>
      </c>
      <c r="N223" s="356">
        <v>7</v>
      </c>
      <c r="O223" s="356">
        <v>1</v>
      </c>
      <c r="P223" s="356">
        <v>6</v>
      </c>
      <c r="Q223" s="356">
        <v>5</v>
      </c>
      <c r="R223" s="356">
        <v>2</v>
      </c>
      <c r="S223" s="356">
        <v>9</v>
      </c>
      <c r="T223" s="356" t="s">
        <v>797</v>
      </c>
      <c r="U223" s="356">
        <v>5</v>
      </c>
      <c r="V223" s="356">
        <v>945</v>
      </c>
      <c r="W223" s="356">
        <v>328</v>
      </c>
      <c r="X223" s="356">
        <v>617</v>
      </c>
      <c r="Y223" s="358"/>
    </row>
    <row r="224" spans="1:25" ht="18" customHeight="1">
      <c r="A224" s="109"/>
      <c r="B224" s="238" t="s">
        <v>249</v>
      </c>
      <c r="C224" s="133"/>
      <c r="D224" s="355">
        <v>27</v>
      </c>
      <c r="E224" s="356" t="s">
        <v>797</v>
      </c>
      <c r="F224" s="356" t="s">
        <v>797</v>
      </c>
      <c r="G224" s="356">
        <v>2</v>
      </c>
      <c r="H224" s="356">
        <v>1</v>
      </c>
      <c r="I224" s="356" t="s">
        <v>797</v>
      </c>
      <c r="J224" s="356" t="s">
        <v>797</v>
      </c>
      <c r="K224" s="356" t="s">
        <v>797</v>
      </c>
      <c r="L224" s="356">
        <v>10</v>
      </c>
      <c r="M224" s="356">
        <v>2</v>
      </c>
      <c r="N224" s="356">
        <v>8</v>
      </c>
      <c r="O224" s="356">
        <v>1</v>
      </c>
      <c r="P224" s="356">
        <v>2</v>
      </c>
      <c r="Q224" s="356">
        <v>1</v>
      </c>
      <c r="R224" s="356" t="s">
        <v>797</v>
      </c>
      <c r="S224" s="356" t="s">
        <v>797</v>
      </c>
      <c r="T224" s="356" t="s">
        <v>797</v>
      </c>
      <c r="U224" s="356" t="s">
        <v>797</v>
      </c>
      <c r="V224" s="356">
        <v>159</v>
      </c>
      <c r="W224" s="356">
        <v>88</v>
      </c>
      <c r="X224" s="356">
        <v>71</v>
      </c>
      <c r="Y224" s="358"/>
    </row>
    <row r="225" spans="1:25" ht="18" customHeight="1" thickBot="1">
      <c r="A225" s="372"/>
      <c r="B225" s="361" t="s">
        <v>250</v>
      </c>
      <c r="C225" s="218"/>
      <c r="D225" s="362">
        <v>26</v>
      </c>
      <c r="E225" s="363" t="s">
        <v>797</v>
      </c>
      <c r="F225" s="363" t="s">
        <v>797</v>
      </c>
      <c r="G225" s="363">
        <v>1</v>
      </c>
      <c r="H225" s="363">
        <v>1</v>
      </c>
      <c r="I225" s="363" t="s">
        <v>797</v>
      </c>
      <c r="J225" s="363">
        <v>1</v>
      </c>
      <c r="K225" s="363" t="s">
        <v>797</v>
      </c>
      <c r="L225" s="363">
        <v>7</v>
      </c>
      <c r="M225" s="363" t="s">
        <v>797</v>
      </c>
      <c r="N225" s="363">
        <v>3</v>
      </c>
      <c r="O225" s="363">
        <v>2</v>
      </c>
      <c r="P225" s="363">
        <v>7</v>
      </c>
      <c r="Q225" s="363" t="s">
        <v>797</v>
      </c>
      <c r="R225" s="363" t="s">
        <v>797</v>
      </c>
      <c r="S225" s="363">
        <v>4</v>
      </c>
      <c r="T225" s="363" t="s">
        <v>797</v>
      </c>
      <c r="U225" s="363" t="s">
        <v>797</v>
      </c>
      <c r="V225" s="363">
        <v>119</v>
      </c>
      <c r="W225" s="363">
        <v>40</v>
      </c>
      <c r="X225" s="363">
        <v>79</v>
      </c>
      <c r="Y225" s="358"/>
    </row>
    <row r="226" spans="1:25" ht="17.25" customHeight="1">
      <c r="A226" s="373"/>
      <c r="B226" s="365" t="s">
        <v>251</v>
      </c>
      <c r="C226" s="366"/>
      <c r="D226" s="355">
        <v>25</v>
      </c>
      <c r="E226" s="356" t="s">
        <v>797</v>
      </c>
      <c r="F226" s="356" t="s">
        <v>797</v>
      </c>
      <c r="G226" s="356">
        <v>1</v>
      </c>
      <c r="H226" s="356">
        <v>1</v>
      </c>
      <c r="I226" s="356" t="s">
        <v>797</v>
      </c>
      <c r="J226" s="356" t="s">
        <v>797</v>
      </c>
      <c r="K226" s="356" t="s">
        <v>797</v>
      </c>
      <c r="L226" s="356">
        <v>8</v>
      </c>
      <c r="M226" s="356">
        <v>1</v>
      </c>
      <c r="N226" s="356">
        <v>4</v>
      </c>
      <c r="O226" s="356" t="s">
        <v>797</v>
      </c>
      <c r="P226" s="356" t="s">
        <v>797</v>
      </c>
      <c r="Q226" s="356">
        <v>3</v>
      </c>
      <c r="R226" s="356">
        <v>2</v>
      </c>
      <c r="S226" s="356">
        <v>3</v>
      </c>
      <c r="T226" s="356" t="s">
        <v>797</v>
      </c>
      <c r="U226" s="356">
        <v>2</v>
      </c>
      <c r="V226" s="356">
        <v>136</v>
      </c>
      <c r="W226" s="356">
        <v>45</v>
      </c>
      <c r="X226" s="356">
        <v>91</v>
      </c>
      <c r="Y226" s="358"/>
    </row>
    <row r="227" spans="1:25" ht="17.25" customHeight="1">
      <c r="A227" s="109"/>
      <c r="B227" s="238" t="s">
        <v>252</v>
      </c>
      <c r="C227" s="133"/>
      <c r="D227" s="355">
        <v>19</v>
      </c>
      <c r="E227" s="356" t="s">
        <v>797</v>
      </c>
      <c r="F227" s="356" t="s">
        <v>797</v>
      </c>
      <c r="G227" s="356">
        <v>1</v>
      </c>
      <c r="H227" s="356" t="s">
        <v>797</v>
      </c>
      <c r="I227" s="356" t="s">
        <v>797</v>
      </c>
      <c r="J227" s="356" t="s">
        <v>797</v>
      </c>
      <c r="K227" s="356" t="s">
        <v>797</v>
      </c>
      <c r="L227" s="356">
        <v>4</v>
      </c>
      <c r="M227" s="356" t="s">
        <v>797</v>
      </c>
      <c r="N227" s="356">
        <v>1</v>
      </c>
      <c r="O227" s="356" t="s">
        <v>797</v>
      </c>
      <c r="P227" s="356">
        <v>2</v>
      </c>
      <c r="Q227" s="356">
        <v>2</v>
      </c>
      <c r="R227" s="356">
        <v>2</v>
      </c>
      <c r="S227" s="356">
        <v>6</v>
      </c>
      <c r="T227" s="356" t="s">
        <v>797</v>
      </c>
      <c r="U227" s="356">
        <v>1</v>
      </c>
      <c r="V227" s="356">
        <v>186</v>
      </c>
      <c r="W227" s="356">
        <v>33</v>
      </c>
      <c r="X227" s="356">
        <v>153</v>
      </c>
      <c r="Y227" s="358"/>
    </row>
    <row r="228" spans="1:25" ht="17.25" customHeight="1">
      <c r="A228" s="109"/>
      <c r="B228" s="238" t="s">
        <v>253</v>
      </c>
      <c r="C228" s="133"/>
      <c r="D228" s="355">
        <v>59</v>
      </c>
      <c r="E228" s="356" t="s">
        <v>797</v>
      </c>
      <c r="F228" s="356" t="s">
        <v>797</v>
      </c>
      <c r="G228" s="356">
        <v>3</v>
      </c>
      <c r="H228" s="356">
        <v>1</v>
      </c>
      <c r="I228" s="356" t="s">
        <v>797</v>
      </c>
      <c r="J228" s="356">
        <v>1</v>
      </c>
      <c r="K228" s="356" t="s">
        <v>797</v>
      </c>
      <c r="L228" s="356">
        <v>10</v>
      </c>
      <c r="M228" s="356" t="s">
        <v>797</v>
      </c>
      <c r="N228" s="356">
        <v>7</v>
      </c>
      <c r="O228" s="356">
        <v>5</v>
      </c>
      <c r="P228" s="356">
        <v>13</v>
      </c>
      <c r="Q228" s="356">
        <v>5</v>
      </c>
      <c r="R228" s="356" t="s">
        <v>797</v>
      </c>
      <c r="S228" s="356">
        <v>13</v>
      </c>
      <c r="T228" s="356" t="s">
        <v>797</v>
      </c>
      <c r="U228" s="356">
        <v>1</v>
      </c>
      <c r="V228" s="356">
        <v>349</v>
      </c>
      <c r="W228" s="356">
        <v>115</v>
      </c>
      <c r="X228" s="356">
        <v>234</v>
      </c>
      <c r="Y228" s="358"/>
    </row>
    <row r="229" spans="1:25" ht="17.25" customHeight="1">
      <c r="A229" s="109"/>
      <c r="B229" s="238" t="s">
        <v>254</v>
      </c>
      <c r="C229" s="133"/>
      <c r="D229" s="355">
        <v>76</v>
      </c>
      <c r="E229" s="356" t="s">
        <v>797</v>
      </c>
      <c r="F229" s="356" t="s">
        <v>797</v>
      </c>
      <c r="G229" s="356">
        <v>2</v>
      </c>
      <c r="H229" s="356">
        <v>1</v>
      </c>
      <c r="I229" s="356" t="s">
        <v>797</v>
      </c>
      <c r="J229" s="356" t="s">
        <v>797</v>
      </c>
      <c r="K229" s="356" t="s">
        <v>797</v>
      </c>
      <c r="L229" s="356">
        <v>18</v>
      </c>
      <c r="M229" s="356">
        <v>1</v>
      </c>
      <c r="N229" s="356">
        <v>12</v>
      </c>
      <c r="O229" s="356">
        <v>4</v>
      </c>
      <c r="P229" s="356">
        <v>9</v>
      </c>
      <c r="Q229" s="356">
        <v>9</v>
      </c>
      <c r="R229" s="356">
        <v>4</v>
      </c>
      <c r="S229" s="356">
        <v>13</v>
      </c>
      <c r="T229" s="356">
        <v>1</v>
      </c>
      <c r="U229" s="356">
        <v>2</v>
      </c>
      <c r="V229" s="356">
        <v>539</v>
      </c>
      <c r="W229" s="356">
        <v>185</v>
      </c>
      <c r="X229" s="356">
        <v>354</v>
      </c>
      <c r="Y229" s="358"/>
    </row>
    <row r="230" spans="1:25" ht="17.25" customHeight="1">
      <c r="A230" s="109"/>
      <c r="B230" s="238" t="s">
        <v>255</v>
      </c>
      <c r="C230" s="133"/>
      <c r="D230" s="355">
        <v>84</v>
      </c>
      <c r="E230" s="356" t="s">
        <v>797</v>
      </c>
      <c r="F230" s="356" t="s">
        <v>797</v>
      </c>
      <c r="G230" s="356">
        <v>3</v>
      </c>
      <c r="H230" s="356">
        <v>1</v>
      </c>
      <c r="I230" s="356" t="s">
        <v>797</v>
      </c>
      <c r="J230" s="356">
        <v>1</v>
      </c>
      <c r="K230" s="356">
        <v>2</v>
      </c>
      <c r="L230" s="356">
        <v>12</v>
      </c>
      <c r="M230" s="356">
        <v>2</v>
      </c>
      <c r="N230" s="356">
        <v>16</v>
      </c>
      <c r="O230" s="356">
        <v>2</v>
      </c>
      <c r="P230" s="356">
        <v>19</v>
      </c>
      <c r="Q230" s="356">
        <v>9</v>
      </c>
      <c r="R230" s="356">
        <v>4</v>
      </c>
      <c r="S230" s="356">
        <v>9</v>
      </c>
      <c r="T230" s="356" t="s">
        <v>797</v>
      </c>
      <c r="U230" s="356">
        <v>4</v>
      </c>
      <c r="V230" s="356">
        <v>753</v>
      </c>
      <c r="W230" s="356">
        <v>299</v>
      </c>
      <c r="X230" s="356">
        <v>454</v>
      </c>
      <c r="Y230" s="358"/>
    </row>
    <row r="231" spans="1:25" ht="17.25" customHeight="1">
      <c r="A231" s="109"/>
      <c r="B231" s="238" t="s">
        <v>256</v>
      </c>
      <c r="C231" s="133"/>
      <c r="D231" s="355">
        <v>202</v>
      </c>
      <c r="E231" s="356" t="s">
        <v>797</v>
      </c>
      <c r="F231" s="356" t="s">
        <v>797</v>
      </c>
      <c r="G231" s="356">
        <v>1</v>
      </c>
      <c r="H231" s="356" t="s">
        <v>797</v>
      </c>
      <c r="I231" s="356" t="s">
        <v>797</v>
      </c>
      <c r="J231" s="356">
        <v>2</v>
      </c>
      <c r="K231" s="356" t="s">
        <v>797</v>
      </c>
      <c r="L231" s="356">
        <v>113</v>
      </c>
      <c r="M231" s="356">
        <v>1</v>
      </c>
      <c r="N231" s="356">
        <v>2</v>
      </c>
      <c r="O231" s="356">
        <v>2</v>
      </c>
      <c r="P231" s="356">
        <v>44</v>
      </c>
      <c r="Q231" s="356">
        <v>19</v>
      </c>
      <c r="R231" s="356">
        <v>8</v>
      </c>
      <c r="S231" s="356">
        <v>8</v>
      </c>
      <c r="T231" s="356" t="s">
        <v>797</v>
      </c>
      <c r="U231" s="356">
        <v>2</v>
      </c>
      <c r="V231" s="356">
        <v>3142</v>
      </c>
      <c r="W231" s="356">
        <v>784</v>
      </c>
      <c r="X231" s="356">
        <v>2340</v>
      </c>
      <c r="Y231" s="358"/>
    </row>
    <row r="232" spans="1:25" ht="17.25" customHeight="1">
      <c r="A232" s="109"/>
      <c r="B232" s="238" t="s">
        <v>257</v>
      </c>
      <c r="C232" s="133"/>
      <c r="D232" s="355">
        <v>47</v>
      </c>
      <c r="E232" s="356" t="s">
        <v>797</v>
      </c>
      <c r="F232" s="356" t="s">
        <v>797</v>
      </c>
      <c r="G232" s="356">
        <v>1</v>
      </c>
      <c r="H232" s="356" t="s">
        <v>797</v>
      </c>
      <c r="I232" s="356" t="s">
        <v>797</v>
      </c>
      <c r="J232" s="356">
        <v>1</v>
      </c>
      <c r="K232" s="356" t="s">
        <v>797</v>
      </c>
      <c r="L232" s="356">
        <v>12</v>
      </c>
      <c r="M232" s="356" t="s">
        <v>797</v>
      </c>
      <c r="N232" s="356">
        <v>4</v>
      </c>
      <c r="O232" s="356" t="s">
        <v>797</v>
      </c>
      <c r="P232" s="356">
        <v>14</v>
      </c>
      <c r="Q232" s="356">
        <v>9</v>
      </c>
      <c r="R232" s="356">
        <v>2</v>
      </c>
      <c r="S232" s="356">
        <v>4</v>
      </c>
      <c r="T232" s="356" t="s">
        <v>797</v>
      </c>
      <c r="U232" s="356" t="s">
        <v>797</v>
      </c>
      <c r="V232" s="356">
        <v>660</v>
      </c>
      <c r="W232" s="356">
        <v>300</v>
      </c>
      <c r="X232" s="356">
        <v>360</v>
      </c>
      <c r="Y232" s="358"/>
    </row>
    <row r="233" spans="1:25" ht="17.25" customHeight="1">
      <c r="A233" s="109"/>
      <c r="B233" s="238" t="s">
        <v>258</v>
      </c>
      <c r="C233" s="133"/>
      <c r="D233" s="355">
        <v>31</v>
      </c>
      <c r="E233" s="356" t="s">
        <v>797</v>
      </c>
      <c r="F233" s="356" t="s">
        <v>797</v>
      </c>
      <c r="G233" s="356">
        <v>2</v>
      </c>
      <c r="H233" s="356" t="s">
        <v>797</v>
      </c>
      <c r="I233" s="356" t="s">
        <v>797</v>
      </c>
      <c r="J233" s="356" t="s">
        <v>797</v>
      </c>
      <c r="K233" s="356" t="s">
        <v>797</v>
      </c>
      <c r="L233" s="356">
        <v>8</v>
      </c>
      <c r="M233" s="356">
        <v>1</v>
      </c>
      <c r="N233" s="356">
        <v>4</v>
      </c>
      <c r="O233" s="356">
        <v>1</v>
      </c>
      <c r="P233" s="356">
        <v>5</v>
      </c>
      <c r="Q233" s="356">
        <v>3</v>
      </c>
      <c r="R233" s="356">
        <v>2</v>
      </c>
      <c r="S233" s="356">
        <v>4</v>
      </c>
      <c r="T233" s="356" t="s">
        <v>797</v>
      </c>
      <c r="U233" s="356">
        <v>1</v>
      </c>
      <c r="V233" s="356">
        <v>5933</v>
      </c>
      <c r="W233" s="356">
        <v>1947</v>
      </c>
      <c r="X233" s="356">
        <v>3986</v>
      </c>
      <c r="Y233" s="358"/>
    </row>
    <row r="234" spans="1:25" ht="17.25" customHeight="1">
      <c r="A234" s="109"/>
      <c r="B234" s="238" t="s">
        <v>259</v>
      </c>
      <c r="C234" s="133"/>
      <c r="D234" s="355">
        <v>50</v>
      </c>
      <c r="E234" s="356" t="s">
        <v>797</v>
      </c>
      <c r="F234" s="356" t="s">
        <v>797</v>
      </c>
      <c r="G234" s="356">
        <v>3</v>
      </c>
      <c r="H234" s="356">
        <v>2</v>
      </c>
      <c r="I234" s="356" t="s">
        <v>797</v>
      </c>
      <c r="J234" s="356" t="s">
        <v>797</v>
      </c>
      <c r="K234" s="356" t="s">
        <v>797</v>
      </c>
      <c r="L234" s="356">
        <v>10</v>
      </c>
      <c r="M234" s="356" t="s">
        <v>797</v>
      </c>
      <c r="N234" s="356">
        <v>2</v>
      </c>
      <c r="O234" s="356">
        <v>1</v>
      </c>
      <c r="P234" s="356">
        <v>21</v>
      </c>
      <c r="Q234" s="356" t="s">
        <v>797</v>
      </c>
      <c r="R234" s="356">
        <v>5</v>
      </c>
      <c r="S234" s="356">
        <v>4</v>
      </c>
      <c r="T234" s="356" t="s">
        <v>797</v>
      </c>
      <c r="U234" s="356">
        <v>2</v>
      </c>
      <c r="V234" s="356">
        <v>1431</v>
      </c>
      <c r="W234" s="356">
        <v>576</v>
      </c>
      <c r="X234" s="356">
        <v>855</v>
      </c>
      <c r="Y234" s="358"/>
    </row>
    <row r="235" spans="1:25" ht="17.25" customHeight="1">
      <c r="A235" s="109"/>
      <c r="B235" s="238" t="s">
        <v>260</v>
      </c>
      <c r="C235" s="133"/>
      <c r="D235" s="355">
        <v>30</v>
      </c>
      <c r="E235" s="356" t="s">
        <v>797</v>
      </c>
      <c r="F235" s="356" t="s">
        <v>797</v>
      </c>
      <c r="G235" s="356">
        <v>1</v>
      </c>
      <c r="H235" s="356">
        <v>1</v>
      </c>
      <c r="I235" s="356" t="s">
        <v>797</v>
      </c>
      <c r="J235" s="356" t="s">
        <v>797</v>
      </c>
      <c r="K235" s="356" t="s">
        <v>797</v>
      </c>
      <c r="L235" s="356">
        <v>6</v>
      </c>
      <c r="M235" s="356" t="s">
        <v>797</v>
      </c>
      <c r="N235" s="356">
        <v>3</v>
      </c>
      <c r="O235" s="356">
        <v>2</v>
      </c>
      <c r="P235" s="356">
        <v>11</v>
      </c>
      <c r="Q235" s="356">
        <v>3</v>
      </c>
      <c r="R235" s="356">
        <v>1</v>
      </c>
      <c r="S235" s="356">
        <v>1</v>
      </c>
      <c r="T235" s="356" t="s">
        <v>797</v>
      </c>
      <c r="U235" s="356">
        <v>1</v>
      </c>
      <c r="V235" s="356">
        <v>284</v>
      </c>
      <c r="W235" s="356">
        <v>122</v>
      </c>
      <c r="X235" s="356">
        <v>162</v>
      </c>
      <c r="Y235" s="358"/>
    </row>
    <row r="236" spans="1:25" ht="17.25" customHeight="1">
      <c r="A236" s="109"/>
      <c r="B236" s="238" t="s">
        <v>261</v>
      </c>
      <c r="C236" s="133"/>
      <c r="D236" s="355">
        <v>18</v>
      </c>
      <c r="E236" s="356" t="s">
        <v>797</v>
      </c>
      <c r="F236" s="356" t="s">
        <v>797</v>
      </c>
      <c r="G236" s="356">
        <v>2</v>
      </c>
      <c r="H236" s="356" t="s">
        <v>797</v>
      </c>
      <c r="I236" s="356" t="s">
        <v>797</v>
      </c>
      <c r="J236" s="356" t="s">
        <v>797</v>
      </c>
      <c r="K236" s="356" t="s">
        <v>797</v>
      </c>
      <c r="L236" s="356">
        <v>4</v>
      </c>
      <c r="M236" s="356" t="s">
        <v>797</v>
      </c>
      <c r="N236" s="356">
        <v>3</v>
      </c>
      <c r="O236" s="356">
        <v>2</v>
      </c>
      <c r="P236" s="356" t="s">
        <v>797</v>
      </c>
      <c r="Q236" s="356">
        <v>2</v>
      </c>
      <c r="R236" s="356">
        <v>3</v>
      </c>
      <c r="S236" s="356">
        <v>1</v>
      </c>
      <c r="T236" s="356" t="s">
        <v>797</v>
      </c>
      <c r="U236" s="356">
        <v>1</v>
      </c>
      <c r="V236" s="356">
        <v>67</v>
      </c>
      <c r="W236" s="356">
        <v>42</v>
      </c>
      <c r="X236" s="356">
        <v>25</v>
      </c>
      <c r="Y236" s="358"/>
    </row>
    <row r="237" spans="1:25" ht="17.25" customHeight="1">
      <c r="A237" s="109"/>
      <c r="B237" s="238" t="s">
        <v>262</v>
      </c>
      <c r="C237" s="133"/>
      <c r="D237" s="355">
        <v>124</v>
      </c>
      <c r="E237" s="356" t="s">
        <v>797</v>
      </c>
      <c r="F237" s="356" t="s">
        <v>797</v>
      </c>
      <c r="G237" s="356">
        <v>2</v>
      </c>
      <c r="H237" s="356">
        <v>3</v>
      </c>
      <c r="I237" s="356" t="s">
        <v>797</v>
      </c>
      <c r="J237" s="356">
        <v>1</v>
      </c>
      <c r="K237" s="356" t="s">
        <v>797</v>
      </c>
      <c r="L237" s="356">
        <v>45</v>
      </c>
      <c r="M237" s="356">
        <v>1</v>
      </c>
      <c r="N237" s="356">
        <v>4</v>
      </c>
      <c r="O237" s="356">
        <v>1</v>
      </c>
      <c r="P237" s="356">
        <v>20</v>
      </c>
      <c r="Q237" s="356">
        <v>19</v>
      </c>
      <c r="R237" s="356">
        <v>6</v>
      </c>
      <c r="S237" s="356">
        <v>17</v>
      </c>
      <c r="T237" s="356">
        <v>1</v>
      </c>
      <c r="U237" s="356">
        <v>4</v>
      </c>
      <c r="V237" s="356">
        <v>1793</v>
      </c>
      <c r="W237" s="356">
        <v>1149</v>
      </c>
      <c r="X237" s="356">
        <v>644</v>
      </c>
      <c r="Y237" s="358"/>
    </row>
    <row r="238" spans="1:25" ht="17.25" customHeight="1">
      <c r="A238" s="109"/>
      <c r="B238" s="238" t="s">
        <v>263</v>
      </c>
      <c r="C238" s="133"/>
      <c r="D238" s="355">
        <v>17</v>
      </c>
      <c r="E238" s="356" t="s">
        <v>797</v>
      </c>
      <c r="F238" s="356" t="s">
        <v>797</v>
      </c>
      <c r="G238" s="356">
        <v>2</v>
      </c>
      <c r="H238" s="356">
        <v>3</v>
      </c>
      <c r="I238" s="356" t="s">
        <v>797</v>
      </c>
      <c r="J238" s="356" t="s">
        <v>797</v>
      </c>
      <c r="K238" s="356" t="s">
        <v>797</v>
      </c>
      <c r="L238" s="356">
        <v>1</v>
      </c>
      <c r="M238" s="356" t="s">
        <v>797</v>
      </c>
      <c r="N238" s="356" t="s">
        <v>797</v>
      </c>
      <c r="O238" s="356">
        <v>1</v>
      </c>
      <c r="P238" s="356">
        <v>3</v>
      </c>
      <c r="Q238" s="356">
        <v>2</v>
      </c>
      <c r="R238" s="356">
        <v>1</v>
      </c>
      <c r="S238" s="356">
        <v>3</v>
      </c>
      <c r="T238" s="356" t="s">
        <v>797</v>
      </c>
      <c r="U238" s="356">
        <v>1</v>
      </c>
      <c r="V238" s="356">
        <v>454</v>
      </c>
      <c r="W238" s="356">
        <v>257</v>
      </c>
      <c r="X238" s="356">
        <v>197</v>
      </c>
      <c r="Y238" s="358"/>
    </row>
    <row r="239" spans="1:25" ht="17.25" customHeight="1">
      <c r="A239" s="109"/>
      <c r="B239" s="238" t="s">
        <v>264</v>
      </c>
      <c r="C239" s="133"/>
      <c r="D239" s="355">
        <v>45</v>
      </c>
      <c r="E239" s="356" t="s">
        <v>797</v>
      </c>
      <c r="F239" s="356" t="s">
        <v>797</v>
      </c>
      <c r="G239" s="356">
        <v>1</v>
      </c>
      <c r="H239" s="356">
        <v>1</v>
      </c>
      <c r="I239" s="356" t="s">
        <v>797</v>
      </c>
      <c r="J239" s="356" t="s">
        <v>797</v>
      </c>
      <c r="K239" s="356" t="s">
        <v>797</v>
      </c>
      <c r="L239" s="356">
        <v>11</v>
      </c>
      <c r="M239" s="356" t="s">
        <v>797</v>
      </c>
      <c r="N239" s="356">
        <v>10</v>
      </c>
      <c r="O239" s="356">
        <v>2</v>
      </c>
      <c r="P239" s="356">
        <v>5</v>
      </c>
      <c r="Q239" s="356">
        <v>4</v>
      </c>
      <c r="R239" s="356">
        <v>2</v>
      </c>
      <c r="S239" s="356">
        <v>7</v>
      </c>
      <c r="T239" s="356" t="s">
        <v>797</v>
      </c>
      <c r="U239" s="356">
        <v>2</v>
      </c>
      <c r="V239" s="356">
        <v>190</v>
      </c>
      <c r="W239" s="356">
        <v>62</v>
      </c>
      <c r="X239" s="356">
        <v>128</v>
      </c>
      <c r="Y239" s="358"/>
    </row>
    <row r="240" spans="1:25" ht="17.25" customHeight="1">
      <c r="A240" s="109"/>
      <c r="B240" s="238" t="s">
        <v>265</v>
      </c>
      <c r="C240" s="133"/>
      <c r="D240" s="355">
        <v>37</v>
      </c>
      <c r="E240" s="356" t="s">
        <v>797</v>
      </c>
      <c r="F240" s="356" t="s">
        <v>797</v>
      </c>
      <c r="G240" s="356">
        <v>1</v>
      </c>
      <c r="H240" s="356">
        <v>1</v>
      </c>
      <c r="I240" s="356" t="s">
        <v>797</v>
      </c>
      <c r="J240" s="356" t="s">
        <v>797</v>
      </c>
      <c r="K240" s="356" t="s">
        <v>797</v>
      </c>
      <c r="L240" s="356">
        <v>17</v>
      </c>
      <c r="M240" s="356" t="s">
        <v>797</v>
      </c>
      <c r="N240" s="356">
        <v>2</v>
      </c>
      <c r="O240" s="356">
        <v>1</v>
      </c>
      <c r="P240" s="356">
        <v>3</v>
      </c>
      <c r="Q240" s="356">
        <v>6</v>
      </c>
      <c r="R240" s="356" t="s">
        <v>797</v>
      </c>
      <c r="S240" s="356">
        <v>5</v>
      </c>
      <c r="T240" s="356" t="s">
        <v>797</v>
      </c>
      <c r="U240" s="356">
        <v>1</v>
      </c>
      <c r="V240" s="356">
        <v>339</v>
      </c>
      <c r="W240" s="356">
        <v>133</v>
      </c>
      <c r="X240" s="356">
        <v>206</v>
      </c>
      <c r="Y240" s="358"/>
    </row>
    <row r="241" spans="1:25" ht="17.25" customHeight="1">
      <c r="A241" s="109"/>
      <c r="B241" s="238" t="s">
        <v>266</v>
      </c>
      <c r="C241" s="133"/>
      <c r="D241" s="355">
        <v>72</v>
      </c>
      <c r="E241" s="356" t="s">
        <v>797</v>
      </c>
      <c r="F241" s="356" t="s">
        <v>797</v>
      </c>
      <c r="G241" s="356">
        <v>2</v>
      </c>
      <c r="H241" s="356">
        <v>1</v>
      </c>
      <c r="I241" s="356" t="s">
        <v>797</v>
      </c>
      <c r="J241" s="356">
        <v>1</v>
      </c>
      <c r="K241" s="356">
        <v>1</v>
      </c>
      <c r="L241" s="356">
        <v>28</v>
      </c>
      <c r="M241" s="356">
        <v>1</v>
      </c>
      <c r="N241" s="356">
        <v>2</v>
      </c>
      <c r="O241" s="356">
        <v>1</v>
      </c>
      <c r="P241" s="356">
        <v>9</v>
      </c>
      <c r="Q241" s="356">
        <v>8</v>
      </c>
      <c r="R241" s="356">
        <v>7</v>
      </c>
      <c r="S241" s="356">
        <v>8</v>
      </c>
      <c r="T241" s="356">
        <v>1</v>
      </c>
      <c r="U241" s="356">
        <v>2</v>
      </c>
      <c r="V241" s="356">
        <v>619</v>
      </c>
      <c r="W241" s="356">
        <v>258</v>
      </c>
      <c r="X241" s="356">
        <v>361</v>
      </c>
      <c r="Y241" s="358"/>
    </row>
    <row r="242" spans="1:25" ht="17.25" customHeight="1">
      <c r="A242" s="109"/>
      <c r="B242" s="238" t="s">
        <v>267</v>
      </c>
      <c r="C242" s="133"/>
      <c r="D242" s="355">
        <v>22</v>
      </c>
      <c r="E242" s="356" t="s">
        <v>797</v>
      </c>
      <c r="F242" s="356" t="s">
        <v>797</v>
      </c>
      <c r="G242" s="356">
        <v>4</v>
      </c>
      <c r="H242" s="356" t="s">
        <v>797</v>
      </c>
      <c r="I242" s="356" t="s">
        <v>797</v>
      </c>
      <c r="J242" s="356" t="s">
        <v>797</v>
      </c>
      <c r="K242" s="356" t="s">
        <v>797</v>
      </c>
      <c r="L242" s="356">
        <v>4</v>
      </c>
      <c r="M242" s="356" t="s">
        <v>797</v>
      </c>
      <c r="N242" s="356">
        <v>2</v>
      </c>
      <c r="O242" s="356">
        <v>2</v>
      </c>
      <c r="P242" s="356">
        <v>1</v>
      </c>
      <c r="Q242" s="356">
        <v>1</v>
      </c>
      <c r="R242" s="356">
        <v>1</v>
      </c>
      <c r="S242" s="356">
        <v>5</v>
      </c>
      <c r="T242" s="356">
        <v>1</v>
      </c>
      <c r="U242" s="356">
        <v>1</v>
      </c>
      <c r="V242" s="356">
        <v>98</v>
      </c>
      <c r="W242" s="356">
        <v>45</v>
      </c>
      <c r="X242" s="356">
        <v>53</v>
      </c>
      <c r="Y242" s="358"/>
    </row>
    <row r="243" spans="1:25" ht="17.25" customHeight="1">
      <c r="A243" s="109"/>
      <c r="B243" s="238" t="s">
        <v>268</v>
      </c>
      <c r="C243" s="133"/>
      <c r="D243" s="355">
        <v>89</v>
      </c>
      <c r="E243" s="356" t="s">
        <v>797</v>
      </c>
      <c r="F243" s="356" t="s">
        <v>797</v>
      </c>
      <c r="G243" s="356">
        <v>14</v>
      </c>
      <c r="H243" s="356">
        <v>2</v>
      </c>
      <c r="I243" s="356" t="s">
        <v>797</v>
      </c>
      <c r="J243" s="356" t="s">
        <v>797</v>
      </c>
      <c r="K243" s="356" t="s">
        <v>797</v>
      </c>
      <c r="L243" s="356">
        <v>15</v>
      </c>
      <c r="M243" s="356" t="s">
        <v>797</v>
      </c>
      <c r="N243" s="356">
        <v>7</v>
      </c>
      <c r="O243" s="356">
        <v>3</v>
      </c>
      <c r="P243" s="356">
        <v>22</v>
      </c>
      <c r="Q243" s="356">
        <v>13</v>
      </c>
      <c r="R243" s="356">
        <v>4</v>
      </c>
      <c r="S243" s="356">
        <v>4</v>
      </c>
      <c r="T243" s="356" t="s">
        <v>797</v>
      </c>
      <c r="U243" s="356">
        <v>5</v>
      </c>
      <c r="V243" s="356">
        <v>456</v>
      </c>
      <c r="W243" s="356">
        <v>262</v>
      </c>
      <c r="X243" s="356">
        <v>194</v>
      </c>
      <c r="Y243" s="358"/>
    </row>
    <row r="244" spans="1:25" ht="17.25" customHeight="1">
      <c r="A244" s="109"/>
      <c r="B244" s="238" t="s">
        <v>269</v>
      </c>
      <c r="C244" s="133"/>
      <c r="D244" s="355">
        <v>50</v>
      </c>
      <c r="E244" s="356" t="s">
        <v>797</v>
      </c>
      <c r="F244" s="356" t="s">
        <v>797</v>
      </c>
      <c r="G244" s="356">
        <v>5</v>
      </c>
      <c r="H244" s="356">
        <v>1</v>
      </c>
      <c r="I244" s="356" t="s">
        <v>797</v>
      </c>
      <c r="J244" s="356">
        <v>1</v>
      </c>
      <c r="K244" s="356" t="s">
        <v>797</v>
      </c>
      <c r="L244" s="356">
        <v>15</v>
      </c>
      <c r="M244" s="356" t="s">
        <v>797</v>
      </c>
      <c r="N244" s="356">
        <v>4</v>
      </c>
      <c r="O244" s="356">
        <v>2</v>
      </c>
      <c r="P244" s="356">
        <v>6</v>
      </c>
      <c r="Q244" s="356">
        <v>6</v>
      </c>
      <c r="R244" s="356" t="s">
        <v>797</v>
      </c>
      <c r="S244" s="356">
        <v>9</v>
      </c>
      <c r="T244" s="356" t="s">
        <v>797</v>
      </c>
      <c r="U244" s="356">
        <v>1</v>
      </c>
      <c r="V244" s="356">
        <v>388</v>
      </c>
      <c r="W244" s="356">
        <v>133</v>
      </c>
      <c r="X244" s="356">
        <v>255</v>
      </c>
      <c r="Y244" s="358"/>
    </row>
    <row r="245" spans="1:25" ht="17.25" customHeight="1">
      <c r="A245" s="109"/>
      <c r="B245" s="238" t="s">
        <v>270</v>
      </c>
      <c r="C245" s="133"/>
      <c r="D245" s="355">
        <v>65</v>
      </c>
      <c r="E245" s="356" t="s">
        <v>797</v>
      </c>
      <c r="F245" s="356" t="s">
        <v>797</v>
      </c>
      <c r="G245" s="356">
        <v>4</v>
      </c>
      <c r="H245" s="356" t="s">
        <v>797</v>
      </c>
      <c r="I245" s="356" t="s">
        <v>797</v>
      </c>
      <c r="J245" s="356">
        <v>1</v>
      </c>
      <c r="K245" s="356" t="s">
        <v>797</v>
      </c>
      <c r="L245" s="356">
        <v>18</v>
      </c>
      <c r="M245" s="356" t="s">
        <v>797</v>
      </c>
      <c r="N245" s="356">
        <v>9</v>
      </c>
      <c r="O245" s="356" t="s">
        <v>797</v>
      </c>
      <c r="P245" s="356">
        <v>11</v>
      </c>
      <c r="Q245" s="356">
        <v>7</v>
      </c>
      <c r="R245" s="356">
        <v>6</v>
      </c>
      <c r="S245" s="356">
        <v>4</v>
      </c>
      <c r="T245" s="356" t="s">
        <v>797</v>
      </c>
      <c r="U245" s="356">
        <v>5</v>
      </c>
      <c r="V245" s="356">
        <v>533</v>
      </c>
      <c r="W245" s="356">
        <v>232</v>
      </c>
      <c r="X245" s="356">
        <v>301</v>
      </c>
      <c r="Y245" s="358"/>
    </row>
    <row r="246" spans="1:25" ht="17.25" customHeight="1">
      <c r="A246" s="109"/>
      <c r="B246" s="238" t="s">
        <v>271</v>
      </c>
      <c r="C246" s="133"/>
      <c r="D246" s="355">
        <v>43</v>
      </c>
      <c r="E246" s="356" t="s">
        <v>797</v>
      </c>
      <c r="F246" s="356" t="s">
        <v>797</v>
      </c>
      <c r="G246" s="356">
        <v>3</v>
      </c>
      <c r="H246" s="356" t="s">
        <v>797</v>
      </c>
      <c r="I246" s="356" t="s">
        <v>797</v>
      </c>
      <c r="J246" s="356" t="s">
        <v>797</v>
      </c>
      <c r="K246" s="356" t="s">
        <v>797</v>
      </c>
      <c r="L246" s="356">
        <v>13</v>
      </c>
      <c r="M246" s="356">
        <v>2</v>
      </c>
      <c r="N246" s="356">
        <v>7</v>
      </c>
      <c r="O246" s="356">
        <v>1</v>
      </c>
      <c r="P246" s="356">
        <v>3</v>
      </c>
      <c r="Q246" s="356">
        <v>4</v>
      </c>
      <c r="R246" s="356">
        <v>1</v>
      </c>
      <c r="S246" s="356">
        <v>8</v>
      </c>
      <c r="T246" s="356" t="s">
        <v>797</v>
      </c>
      <c r="U246" s="356">
        <v>1</v>
      </c>
      <c r="V246" s="356">
        <v>202</v>
      </c>
      <c r="W246" s="356">
        <v>64</v>
      </c>
      <c r="X246" s="356">
        <v>138</v>
      </c>
      <c r="Y246" s="358"/>
    </row>
    <row r="247" spans="1:25" ht="17.25" customHeight="1">
      <c r="A247" s="109"/>
      <c r="B247" s="238" t="s">
        <v>272</v>
      </c>
      <c r="C247" s="133"/>
      <c r="D247" s="355">
        <v>52</v>
      </c>
      <c r="E247" s="356" t="s">
        <v>797</v>
      </c>
      <c r="F247" s="356" t="s">
        <v>797</v>
      </c>
      <c r="G247" s="356">
        <v>5</v>
      </c>
      <c r="H247" s="356">
        <v>2</v>
      </c>
      <c r="I247" s="356" t="s">
        <v>797</v>
      </c>
      <c r="J247" s="356">
        <v>1</v>
      </c>
      <c r="K247" s="356" t="s">
        <v>797</v>
      </c>
      <c r="L247" s="356">
        <v>14</v>
      </c>
      <c r="M247" s="356" t="s">
        <v>797</v>
      </c>
      <c r="N247" s="356">
        <v>7</v>
      </c>
      <c r="O247" s="356">
        <v>1</v>
      </c>
      <c r="P247" s="356">
        <v>6</v>
      </c>
      <c r="Q247" s="356">
        <v>10</v>
      </c>
      <c r="R247" s="356">
        <v>2</v>
      </c>
      <c r="S247" s="356">
        <v>2</v>
      </c>
      <c r="T247" s="356">
        <v>1</v>
      </c>
      <c r="U247" s="356">
        <v>1</v>
      </c>
      <c r="V247" s="356">
        <v>247</v>
      </c>
      <c r="W247" s="356">
        <v>137</v>
      </c>
      <c r="X247" s="356">
        <v>110</v>
      </c>
      <c r="Y247" s="358"/>
    </row>
    <row r="248" spans="1:25" ht="17.25" customHeight="1">
      <c r="A248" s="109"/>
      <c r="B248" s="238" t="s">
        <v>273</v>
      </c>
      <c r="C248" s="133"/>
      <c r="D248" s="355">
        <v>9</v>
      </c>
      <c r="E248" s="356" t="s">
        <v>797</v>
      </c>
      <c r="F248" s="356" t="s">
        <v>797</v>
      </c>
      <c r="G248" s="356" t="s">
        <v>797</v>
      </c>
      <c r="H248" s="356" t="s">
        <v>797</v>
      </c>
      <c r="I248" s="356" t="s">
        <v>797</v>
      </c>
      <c r="J248" s="356" t="s">
        <v>797</v>
      </c>
      <c r="K248" s="356" t="s">
        <v>797</v>
      </c>
      <c r="L248" s="356">
        <v>1</v>
      </c>
      <c r="M248" s="356" t="s">
        <v>797</v>
      </c>
      <c r="N248" s="356" t="s">
        <v>797</v>
      </c>
      <c r="O248" s="356" t="s">
        <v>797</v>
      </c>
      <c r="P248" s="356">
        <v>3</v>
      </c>
      <c r="Q248" s="356">
        <v>3</v>
      </c>
      <c r="R248" s="356" t="s">
        <v>797</v>
      </c>
      <c r="S248" s="356">
        <v>1</v>
      </c>
      <c r="T248" s="356" t="s">
        <v>797</v>
      </c>
      <c r="U248" s="356">
        <v>1</v>
      </c>
      <c r="V248" s="356">
        <v>67</v>
      </c>
      <c r="W248" s="356">
        <v>26</v>
      </c>
      <c r="X248" s="356">
        <v>41</v>
      </c>
      <c r="Y248" s="358"/>
    </row>
    <row r="249" spans="1:25" ht="17.25" customHeight="1">
      <c r="A249" s="109"/>
      <c r="B249" s="238" t="s">
        <v>274</v>
      </c>
      <c r="C249" s="133"/>
      <c r="D249" s="355">
        <v>29</v>
      </c>
      <c r="E249" s="356">
        <v>1</v>
      </c>
      <c r="F249" s="356" t="s">
        <v>797</v>
      </c>
      <c r="G249" s="356" t="s">
        <v>797</v>
      </c>
      <c r="H249" s="356" t="s">
        <v>797</v>
      </c>
      <c r="I249" s="356">
        <v>1</v>
      </c>
      <c r="J249" s="356" t="s">
        <v>797</v>
      </c>
      <c r="K249" s="356" t="s">
        <v>797</v>
      </c>
      <c r="L249" s="356">
        <v>4</v>
      </c>
      <c r="M249" s="356">
        <v>2</v>
      </c>
      <c r="N249" s="356">
        <v>4</v>
      </c>
      <c r="O249" s="356" t="s">
        <v>797</v>
      </c>
      <c r="P249" s="356">
        <v>6</v>
      </c>
      <c r="Q249" s="356">
        <v>2</v>
      </c>
      <c r="R249" s="356">
        <v>4</v>
      </c>
      <c r="S249" s="356">
        <v>3</v>
      </c>
      <c r="T249" s="356">
        <v>2</v>
      </c>
      <c r="U249" s="356" t="s">
        <v>797</v>
      </c>
      <c r="V249" s="356">
        <v>532</v>
      </c>
      <c r="W249" s="356">
        <v>236</v>
      </c>
      <c r="X249" s="356">
        <v>296</v>
      </c>
      <c r="Y249" s="358"/>
    </row>
    <row r="250" spans="1:25" ht="17.25" customHeight="1">
      <c r="A250" s="109"/>
      <c r="B250" s="238" t="s">
        <v>275</v>
      </c>
      <c r="C250" s="133"/>
      <c r="D250" s="355">
        <v>92</v>
      </c>
      <c r="E250" s="356" t="s">
        <v>797</v>
      </c>
      <c r="F250" s="356" t="s">
        <v>797</v>
      </c>
      <c r="G250" s="356">
        <v>3</v>
      </c>
      <c r="H250" s="356">
        <v>1</v>
      </c>
      <c r="I250" s="356" t="s">
        <v>797</v>
      </c>
      <c r="J250" s="356" t="s">
        <v>797</v>
      </c>
      <c r="K250" s="356" t="s">
        <v>797</v>
      </c>
      <c r="L250" s="356">
        <v>18</v>
      </c>
      <c r="M250" s="356" t="s">
        <v>797</v>
      </c>
      <c r="N250" s="356">
        <v>19</v>
      </c>
      <c r="O250" s="356" t="s">
        <v>797</v>
      </c>
      <c r="P250" s="356">
        <v>14</v>
      </c>
      <c r="Q250" s="356">
        <v>17</v>
      </c>
      <c r="R250" s="356">
        <v>3</v>
      </c>
      <c r="S250" s="356">
        <v>10</v>
      </c>
      <c r="T250" s="356" t="s">
        <v>797</v>
      </c>
      <c r="U250" s="356">
        <v>7</v>
      </c>
      <c r="V250" s="356">
        <v>633</v>
      </c>
      <c r="W250" s="356">
        <v>271</v>
      </c>
      <c r="X250" s="356">
        <v>362</v>
      </c>
      <c r="Y250" s="358"/>
    </row>
    <row r="251" spans="1:25" ht="17.25" customHeight="1">
      <c r="A251" s="109"/>
      <c r="B251" s="238" t="s">
        <v>276</v>
      </c>
      <c r="C251" s="133"/>
      <c r="D251" s="355">
        <v>15</v>
      </c>
      <c r="E251" s="356" t="s">
        <v>797</v>
      </c>
      <c r="F251" s="356" t="s">
        <v>797</v>
      </c>
      <c r="G251" s="356">
        <v>1</v>
      </c>
      <c r="H251" s="356">
        <v>1</v>
      </c>
      <c r="I251" s="356" t="s">
        <v>797</v>
      </c>
      <c r="J251" s="356" t="s">
        <v>797</v>
      </c>
      <c r="K251" s="356">
        <v>1</v>
      </c>
      <c r="L251" s="356">
        <v>1</v>
      </c>
      <c r="M251" s="356" t="s">
        <v>797</v>
      </c>
      <c r="N251" s="356">
        <v>4</v>
      </c>
      <c r="O251" s="356">
        <v>1</v>
      </c>
      <c r="P251" s="356" t="s">
        <v>797</v>
      </c>
      <c r="Q251" s="356">
        <v>1</v>
      </c>
      <c r="R251" s="356">
        <v>1</v>
      </c>
      <c r="S251" s="356">
        <v>2</v>
      </c>
      <c r="T251" s="356" t="s">
        <v>797</v>
      </c>
      <c r="U251" s="356">
        <v>2</v>
      </c>
      <c r="V251" s="356">
        <v>78</v>
      </c>
      <c r="W251" s="356">
        <v>40</v>
      </c>
      <c r="X251" s="356">
        <v>38</v>
      </c>
      <c r="Y251" s="358"/>
    </row>
    <row r="252" spans="1:25" ht="17.25" customHeight="1">
      <c r="A252" s="109"/>
      <c r="B252" s="238" t="s">
        <v>277</v>
      </c>
      <c r="C252" s="133"/>
      <c r="D252" s="355">
        <v>42</v>
      </c>
      <c r="E252" s="356" t="s">
        <v>797</v>
      </c>
      <c r="F252" s="356" t="s">
        <v>797</v>
      </c>
      <c r="G252" s="356">
        <v>6</v>
      </c>
      <c r="H252" s="356">
        <v>1</v>
      </c>
      <c r="I252" s="356" t="s">
        <v>797</v>
      </c>
      <c r="J252" s="356">
        <v>1</v>
      </c>
      <c r="K252" s="356" t="s">
        <v>797</v>
      </c>
      <c r="L252" s="356">
        <v>6</v>
      </c>
      <c r="M252" s="356" t="s">
        <v>797</v>
      </c>
      <c r="N252" s="356">
        <v>8</v>
      </c>
      <c r="O252" s="356">
        <v>2</v>
      </c>
      <c r="P252" s="356">
        <v>1</v>
      </c>
      <c r="Q252" s="356">
        <v>4</v>
      </c>
      <c r="R252" s="356">
        <v>2</v>
      </c>
      <c r="S252" s="356">
        <v>8</v>
      </c>
      <c r="T252" s="356">
        <v>1</v>
      </c>
      <c r="U252" s="356">
        <v>2</v>
      </c>
      <c r="V252" s="356">
        <v>142</v>
      </c>
      <c r="W252" s="356">
        <v>65</v>
      </c>
      <c r="X252" s="356">
        <v>77</v>
      </c>
      <c r="Y252" s="358"/>
    </row>
    <row r="253" spans="1:25" ht="17.25" customHeight="1">
      <c r="A253" s="109"/>
      <c r="B253" s="238" t="s">
        <v>278</v>
      </c>
      <c r="C253" s="133"/>
      <c r="D253" s="355">
        <v>9</v>
      </c>
      <c r="E253" s="356" t="s">
        <v>797</v>
      </c>
      <c r="F253" s="356" t="s">
        <v>797</v>
      </c>
      <c r="G253" s="356">
        <v>1</v>
      </c>
      <c r="H253" s="356" t="s">
        <v>797</v>
      </c>
      <c r="I253" s="356" t="s">
        <v>797</v>
      </c>
      <c r="J253" s="356" t="s">
        <v>797</v>
      </c>
      <c r="K253" s="356">
        <v>1</v>
      </c>
      <c r="L253" s="356">
        <v>3</v>
      </c>
      <c r="M253" s="356" t="s">
        <v>797</v>
      </c>
      <c r="N253" s="356">
        <v>2</v>
      </c>
      <c r="O253" s="356">
        <v>1</v>
      </c>
      <c r="P253" s="356">
        <v>1</v>
      </c>
      <c r="Q253" s="356" t="s">
        <v>797</v>
      </c>
      <c r="R253" s="356" t="s">
        <v>797</v>
      </c>
      <c r="S253" s="356" t="s">
        <v>797</v>
      </c>
      <c r="T253" s="356" t="s">
        <v>797</v>
      </c>
      <c r="U253" s="356" t="s">
        <v>797</v>
      </c>
      <c r="V253" s="356">
        <v>46</v>
      </c>
      <c r="W253" s="356">
        <v>32</v>
      </c>
      <c r="X253" s="356">
        <v>14</v>
      </c>
      <c r="Y253" s="358"/>
    </row>
    <row r="254" spans="1:25" ht="17.25" customHeight="1">
      <c r="A254" s="109"/>
      <c r="B254" s="238" t="s">
        <v>279</v>
      </c>
      <c r="C254" s="133"/>
      <c r="D254" s="355">
        <v>13</v>
      </c>
      <c r="E254" s="356" t="s">
        <v>797</v>
      </c>
      <c r="F254" s="356" t="s">
        <v>797</v>
      </c>
      <c r="G254" s="356">
        <v>1</v>
      </c>
      <c r="H254" s="356" t="s">
        <v>797</v>
      </c>
      <c r="I254" s="356" t="s">
        <v>797</v>
      </c>
      <c r="J254" s="356" t="s">
        <v>797</v>
      </c>
      <c r="K254" s="356" t="s">
        <v>797</v>
      </c>
      <c r="L254" s="356">
        <v>2</v>
      </c>
      <c r="M254" s="356" t="s">
        <v>797</v>
      </c>
      <c r="N254" s="356">
        <v>1</v>
      </c>
      <c r="O254" s="356" t="s">
        <v>797</v>
      </c>
      <c r="P254" s="356" t="s">
        <v>797</v>
      </c>
      <c r="Q254" s="356">
        <v>2</v>
      </c>
      <c r="R254" s="356" t="s">
        <v>797</v>
      </c>
      <c r="S254" s="356">
        <v>6</v>
      </c>
      <c r="T254" s="356" t="s">
        <v>797</v>
      </c>
      <c r="U254" s="356">
        <v>1</v>
      </c>
      <c r="V254" s="356">
        <v>122</v>
      </c>
      <c r="W254" s="356">
        <v>32</v>
      </c>
      <c r="X254" s="356">
        <v>90</v>
      </c>
      <c r="Y254" s="358"/>
    </row>
    <row r="255" spans="1:25" ht="17.25" customHeight="1">
      <c r="A255" s="109"/>
      <c r="B255" s="238" t="s">
        <v>280</v>
      </c>
      <c r="C255" s="133"/>
      <c r="D255" s="355">
        <v>21</v>
      </c>
      <c r="E255" s="356" t="s">
        <v>797</v>
      </c>
      <c r="F255" s="356" t="s">
        <v>797</v>
      </c>
      <c r="G255" s="356">
        <v>2</v>
      </c>
      <c r="H255" s="356">
        <v>1</v>
      </c>
      <c r="I255" s="356" t="s">
        <v>797</v>
      </c>
      <c r="J255" s="356" t="s">
        <v>797</v>
      </c>
      <c r="K255" s="356" t="s">
        <v>797</v>
      </c>
      <c r="L255" s="356">
        <v>5</v>
      </c>
      <c r="M255" s="356">
        <v>1</v>
      </c>
      <c r="N255" s="356">
        <v>3</v>
      </c>
      <c r="O255" s="356">
        <v>1</v>
      </c>
      <c r="P255" s="356">
        <v>2</v>
      </c>
      <c r="Q255" s="356">
        <v>1</v>
      </c>
      <c r="R255" s="356">
        <v>1</v>
      </c>
      <c r="S255" s="356">
        <v>1</v>
      </c>
      <c r="T255" s="356" t="s">
        <v>797</v>
      </c>
      <c r="U255" s="356">
        <v>3</v>
      </c>
      <c r="V255" s="356">
        <v>92</v>
      </c>
      <c r="W255" s="356">
        <v>46</v>
      </c>
      <c r="X255" s="356">
        <v>46</v>
      </c>
      <c r="Y255" s="358"/>
    </row>
    <row r="256" spans="1:25" ht="17.25" customHeight="1">
      <c r="A256" s="109"/>
      <c r="B256" s="238" t="s">
        <v>281</v>
      </c>
      <c r="C256" s="133"/>
      <c r="D256" s="355">
        <v>18</v>
      </c>
      <c r="E256" s="356" t="s">
        <v>797</v>
      </c>
      <c r="F256" s="356" t="s">
        <v>797</v>
      </c>
      <c r="G256" s="356">
        <v>3</v>
      </c>
      <c r="H256" s="356" t="s">
        <v>797</v>
      </c>
      <c r="I256" s="356" t="s">
        <v>797</v>
      </c>
      <c r="J256" s="356" t="s">
        <v>797</v>
      </c>
      <c r="K256" s="356">
        <v>1</v>
      </c>
      <c r="L256" s="356">
        <v>4</v>
      </c>
      <c r="M256" s="356" t="s">
        <v>797</v>
      </c>
      <c r="N256" s="356">
        <v>2</v>
      </c>
      <c r="O256" s="356">
        <v>2</v>
      </c>
      <c r="P256" s="356">
        <v>1</v>
      </c>
      <c r="Q256" s="356">
        <v>2</v>
      </c>
      <c r="R256" s="356">
        <v>1</v>
      </c>
      <c r="S256" s="356">
        <v>1</v>
      </c>
      <c r="T256" s="356" t="s">
        <v>797</v>
      </c>
      <c r="U256" s="356">
        <v>1</v>
      </c>
      <c r="V256" s="356">
        <v>56</v>
      </c>
      <c r="W256" s="356">
        <v>31</v>
      </c>
      <c r="X256" s="356">
        <v>25</v>
      </c>
      <c r="Y256" s="358"/>
    </row>
    <row r="257" spans="1:25" ht="17.25" customHeight="1">
      <c r="A257" s="109"/>
      <c r="B257" s="238" t="s">
        <v>282</v>
      </c>
      <c r="C257" s="133"/>
      <c r="D257" s="355">
        <v>8</v>
      </c>
      <c r="E257" s="356" t="s">
        <v>797</v>
      </c>
      <c r="F257" s="356" t="s">
        <v>797</v>
      </c>
      <c r="G257" s="356">
        <v>2</v>
      </c>
      <c r="H257" s="356" t="s">
        <v>797</v>
      </c>
      <c r="I257" s="356" t="s">
        <v>797</v>
      </c>
      <c r="J257" s="356" t="s">
        <v>797</v>
      </c>
      <c r="K257" s="356" t="s">
        <v>797</v>
      </c>
      <c r="L257" s="356">
        <v>1</v>
      </c>
      <c r="M257" s="356" t="s">
        <v>797</v>
      </c>
      <c r="N257" s="356">
        <v>2</v>
      </c>
      <c r="O257" s="356">
        <v>1</v>
      </c>
      <c r="P257" s="356">
        <v>1</v>
      </c>
      <c r="Q257" s="356" t="s">
        <v>797</v>
      </c>
      <c r="R257" s="356">
        <v>1</v>
      </c>
      <c r="S257" s="356" t="s">
        <v>797</v>
      </c>
      <c r="T257" s="356" t="s">
        <v>797</v>
      </c>
      <c r="U257" s="356" t="s">
        <v>797</v>
      </c>
      <c r="V257" s="356">
        <v>36</v>
      </c>
      <c r="W257" s="356">
        <v>13</v>
      </c>
      <c r="X257" s="356">
        <v>23</v>
      </c>
      <c r="Y257" s="358"/>
    </row>
    <row r="258" spans="1:25" ht="17.25" customHeight="1">
      <c r="A258" s="109"/>
      <c r="B258" s="238" t="s">
        <v>283</v>
      </c>
      <c r="C258" s="133"/>
      <c r="D258" s="355">
        <v>4</v>
      </c>
      <c r="E258" s="356" t="s">
        <v>797</v>
      </c>
      <c r="F258" s="356" t="s">
        <v>797</v>
      </c>
      <c r="G258" s="356" t="s">
        <v>797</v>
      </c>
      <c r="H258" s="356" t="s">
        <v>797</v>
      </c>
      <c r="I258" s="356">
        <v>1</v>
      </c>
      <c r="J258" s="356" t="s">
        <v>797</v>
      </c>
      <c r="K258" s="356" t="s">
        <v>797</v>
      </c>
      <c r="L258" s="356">
        <v>2</v>
      </c>
      <c r="M258" s="356" t="s">
        <v>797</v>
      </c>
      <c r="N258" s="356" t="s">
        <v>797</v>
      </c>
      <c r="O258" s="356" t="s">
        <v>797</v>
      </c>
      <c r="P258" s="356">
        <v>1</v>
      </c>
      <c r="Q258" s="356" t="s">
        <v>797</v>
      </c>
      <c r="R258" s="356" t="s">
        <v>797</v>
      </c>
      <c r="S258" s="356" t="s">
        <v>797</v>
      </c>
      <c r="T258" s="356" t="s">
        <v>797</v>
      </c>
      <c r="U258" s="356" t="s">
        <v>797</v>
      </c>
      <c r="V258" s="356">
        <v>12</v>
      </c>
      <c r="W258" s="356">
        <v>9</v>
      </c>
      <c r="X258" s="356">
        <v>3</v>
      </c>
      <c r="Y258" s="358"/>
    </row>
    <row r="259" spans="1:25" ht="17.25" customHeight="1">
      <c r="A259" s="109"/>
      <c r="B259" s="238" t="s">
        <v>284</v>
      </c>
      <c r="C259" s="133"/>
      <c r="D259" s="355">
        <v>4</v>
      </c>
      <c r="E259" s="356" t="s">
        <v>797</v>
      </c>
      <c r="F259" s="356" t="s">
        <v>797</v>
      </c>
      <c r="G259" s="356" t="s">
        <v>797</v>
      </c>
      <c r="H259" s="356" t="s">
        <v>797</v>
      </c>
      <c r="I259" s="356" t="s">
        <v>797</v>
      </c>
      <c r="J259" s="356" t="s">
        <v>797</v>
      </c>
      <c r="K259" s="356" t="s">
        <v>797</v>
      </c>
      <c r="L259" s="356">
        <v>2</v>
      </c>
      <c r="M259" s="356" t="s">
        <v>797</v>
      </c>
      <c r="N259" s="356">
        <v>1</v>
      </c>
      <c r="O259" s="356" t="s">
        <v>797</v>
      </c>
      <c r="P259" s="356">
        <v>1</v>
      </c>
      <c r="Q259" s="356" t="s">
        <v>797</v>
      </c>
      <c r="R259" s="356" t="s">
        <v>797</v>
      </c>
      <c r="S259" s="356" t="s">
        <v>797</v>
      </c>
      <c r="T259" s="356" t="s">
        <v>797</v>
      </c>
      <c r="U259" s="356" t="s">
        <v>797</v>
      </c>
      <c r="V259" s="356">
        <v>54</v>
      </c>
      <c r="W259" s="356">
        <v>33</v>
      </c>
      <c r="X259" s="356">
        <v>21</v>
      </c>
      <c r="Y259" s="358"/>
    </row>
    <row r="260" spans="1:25" ht="17.25" customHeight="1">
      <c r="A260" s="109"/>
      <c r="B260" s="238" t="s">
        <v>285</v>
      </c>
      <c r="C260" s="133"/>
      <c r="D260" s="355">
        <v>3</v>
      </c>
      <c r="E260" s="356" t="s">
        <v>797</v>
      </c>
      <c r="F260" s="356" t="s">
        <v>797</v>
      </c>
      <c r="G260" s="356" t="s">
        <v>797</v>
      </c>
      <c r="H260" s="356" t="s">
        <v>797</v>
      </c>
      <c r="I260" s="356" t="s">
        <v>797</v>
      </c>
      <c r="J260" s="356" t="s">
        <v>797</v>
      </c>
      <c r="K260" s="356">
        <v>2</v>
      </c>
      <c r="L260" s="356">
        <v>1</v>
      </c>
      <c r="M260" s="356" t="s">
        <v>797</v>
      </c>
      <c r="N260" s="356" t="s">
        <v>797</v>
      </c>
      <c r="O260" s="356" t="s">
        <v>797</v>
      </c>
      <c r="P260" s="356" t="s">
        <v>797</v>
      </c>
      <c r="Q260" s="356" t="s">
        <v>797</v>
      </c>
      <c r="R260" s="356" t="s">
        <v>797</v>
      </c>
      <c r="S260" s="356" t="s">
        <v>797</v>
      </c>
      <c r="T260" s="356" t="s">
        <v>797</v>
      </c>
      <c r="U260" s="356" t="s">
        <v>797</v>
      </c>
      <c r="V260" s="356">
        <v>80</v>
      </c>
      <c r="W260" s="356">
        <v>36</v>
      </c>
      <c r="X260" s="356">
        <v>44</v>
      </c>
      <c r="Y260" s="358"/>
    </row>
    <row r="261" spans="1:25" ht="17.25" customHeight="1">
      <c r="A261" s="109"/>
      <c r="B261" s="238" t="s">
        <v>286</v>
      </c>
      <c r="C261" s="133"/>
      <c r="D261" s="355">
        <v>94</v>
      </c>
      <c r="E261" s="356">
        <v>1</v>
      </c>
      <c r="F261" s="356" t="s">
        <v>797</v>
      </c>
      <c r="G261" s="356">
        <v>7</v>
      </c>
      <c r="H261" s="356">
        <v>37</v>
      </c>
      <c r="I261" s="356" t="s">
        <v>797</v>
      </c>
      <c r="J261" s="356" t="s">
        <v>797</v>
      </c>
      <c r="K261" s="356">
        <v>15</v>
      </c>
      <c r="L261" s="356">
        <v>13</v>
      </c>
      <c r="M261" s="356" t="s">
        <v>797</v>
      </c>
      <c r="N261" s="356">
        <v>3</v>
      </c>
      <c r="O261" s="356" t="s">
        <v>797</v>
      </c>
      <c r="P261" s="356">
        <v>2</v>
      </c>
      <c r="Q261" s="356">
        <v>3</v>
      </c>
      <c r="R261" s="356">
        <v>1</v>
      </c>
      <c r="S261" s="356" t="s">
        <v>797</v>
      </c>
      <c r="T261" s="356" t="s">
        <v>797</v>
      </c>
      <c r="U261" s="356">
        <v>12</v>
      </c>
      <c r="V261" s="356">
        <v>3801</v>
      </c>
      <c r="W261" s="356">
        <v>2471</v>
      </c>
      <c r="X261" s="356">
        <v>1330</v>
      </c>
      <c r="Y261" s="358"/>
    </row>
    <row r="262" spans="1:25" ht="17.25" customHeight="1">
      <c r="A262" s="109"/>
      <c r="B262" s="238" t="s">
        <v>287</v>
      </c>
      <c r="C262" s="133"/>
      <c r="D262" s="355">
        <v>49</v>
      </c>
      <c r="E262" s="356" t="s">
        <v>797</v>
      </c>
      <c r="F262" s="356" t="s">
        <v>797</v>
      </c>
      <c r="G262" s="356">
        <v>2</v>
      </c>
      <c r="H262" s="356">
        <v>10</v>
      </c>
      <c r="I262" s="356" t="s">
        <v>797</v>
      </c>
      <c r="J262" s="356" t="s">
        <v>797</v>
      </c>
      <c r="K262" s="356">
        <v>13</v>
      </c>
      <c r="L262" s="356">
        <v>19</v>
      </c>
      <c r="M262" s="356" t="s">
        <v>797</v>
      </c>
      <c r="N262" s="356">
        <v>1</v>
      </c>
      <c r="O262" s="356" t="s">
        <v>797</v>
      </c>
      <c r="P262" s="356" t="s">
        <v>797</v>
      </c>
      <c r="Q262" s="356" t="s">
        <v>797</v>
      </c>
      <c r="R262" s="356" t="s">
        <v>797</v>
      </c>
      <c r="S262" s="356">
        <v>1</v>
      </c>
      <c r="T262" s="356" t="s">
        <v>797</v>
      </c>
      <c r="U262" s="356">
        <v>3</v>
      </c>
      <c r="V262" s="356">
        <v>1141</v>
      </c>
      <c r="W262" s="356">
        <v>897</v>
      </c>
      <c r="X262" s="356">
        <v>244</v>
      </c>
      <c r="Y262" s="358"/>
    </row>
    <row r="263" spans="1:25" ht="17.25" customHeight="1">
      <c r="A263" s="109"/>
      <c r="B263" s="238" t="s">
        <v>288</v>
      </c>
      <c r="C263" s="133"/>
      <c r="D263" s="355">
        <v>35</v>
      </c>
      <c r="E263" s="356" t="s">
        <v>797</v>
      </c>
      <c r="F263" s="356" t="s">
        <v>797</v>
      </c>
      <c r="G263" s="356" t="s">
        <v>797</v>
      </c>
      <c r="H263" s="356">
        <v>6</v>
      </c>
      <c r="I263" s="356" t="s">
        <v>797</v>
      </c>
      <c r="J263" s="356" t="s">
        <v>797</v>
      </c>
      <c r="K263" s="356">
        <v>13</v>
      </c>
      <c r="L263" s="356">
        <v>10</v>
      </c>
      <c r="M263" s="356">
        <v>1</v>
      </c>
      <c r="N263" s="356" t="s">
        <v>797</v>
      </c>
      <c r="O263" s="356" t="s">
        <v>797</v>
      </c>
      <c r="P263" s="356">
        <v>3</v>
      </c>
      <c r="Q263" s="356" t="s">
        <v>797</v>
      </c>
      <c r="R263" s="356" t="s">
        <v>797</v>
      </c>
      <c r="S263" s="356" t="s">
        <v>797</v>
      </c>
      <c r="T263" s="356" t="s">
        <v>797</v>
      </c>
      <c r="U263" s="356">
        <v>2</v>
      </c>
      <c r="V263" s="356">
        <v>2865</v>
      </c>
      <c r="W263" s="356">
        <v>1737</v>
      </c>
      <c r="X263" s="356">
        <v>1128</v>
      </c>
      <c r="Y263" s="358"/>
    </row>
    <row r="264" spans="1:25" s="352" customFormat="1" ht="17.25" customHeight="1">
      <c r="A264" s="621" t="s">
        <v>491</v>
      </c>
      <c r="B264" s="621"/>
      <c r="C264" s="369"/>
      <c r="D264" s="370">
        <v>2601</v>
      </c>
      <c r="E264" s="371">
        <v>1</v>
      </c>
      <c r="F264" s="371" t="s">
        <v>813</v>
      </c>
      <c r="G264" s="371">
        <v>113</v>
      </c>
      <c r="H264" s="371">
        <v>51</v>
      </c>
      <c r="I264" s="371">
        <v>1</v>
      </c>
      <c r="J264" s="371">
        <v>18</v>
      </c>
      <c r="K264" s="371">
        <v>17</v>
      </c>
      <c r="L264" s="371">
        <v>742</v>
      </c>
      <c r="M264" s="371">
        <v>38</v>
      </c>
      <c r="N264" s="371">
        <v>298</v>
      </c>
      <c r="O264" s="371">
        <v>73</v>
      </c>
      <c r="P264" s="371">
        <v>439</v>
      </c>
      <c r="Q264" s="371">
        <v>263</v>
      </c>
      <c r="R264" s="371">
        <v>165</v>
      </c>
      <c r="S264" s="371">
        <v>273</v>
      </c>
      <c r="T264" s="371">
        <v>10</v>
      </c>
      <c r="U264" s="371">
        <v>99</v>
      </c>
      <c r="V264" s="371">
        <v>24777</v>
      </c>
      <c r="W264" s="371">
        <v>10729</v>
      </c>
      <c r="X264" s="371">
        <v>13832</v>
      </c>
      <c r="Y264" s="358"/>
    </row>
    <row r="265" spans="1:25" ht="17.25" customHeight="1">
      <c r="A265" s="109"/>
      <c r="B265" s="238" t="s">
        <v>289</v>
      </c>
      <c r="C265" s="133"/>
      <c r="D265" s="355">
        <v>6</v>
      </c>
      <c r="E265" s="356" t="s">
        <v>797</v>
      </c>
      <c r="F265" s="356" t="s">
        <v>797</v>
      </c>
      <c r="G265" s="356">
        <v>1</v>
      </c>
      <c r="H265" s="356" t="s">
        <v>797</v>
      </c>
      <c r="I265" s="356" t="s">
        <v>797</v>
      </c>
      <c r="J265" s="356" t="s">
        <v>797</v>
      </c>
      <c r="K265" s="356" t="s">
        <v>797</v>
      </c>
      <c r="L265" s="356" t="s">
        <v>797</v>
      </c>
      <c r="M265" s="356" t="s">
        <v>797</v>
      </c>
      <c r="N265" s="356" t="s">
        <v>797</v>
      </c>
      <c r="O265" s="356">
        <v>1</v>
      </c>
      <c r="P265" s="356" t="s">
        <v>797</v>
      </c>
      <c r="Q265" s="356">
        <v>1</v>
      </c>
      <c r="R265" s="356" t="s">
        <v>797</v>
      </c>
      <c r="S265" s="356">
        <v>1</v>
      </c>
      <c r="T265" s="356" t="s">
        <v>797</v>
      </c>
      <c r="U265" s="356">
        <v>2</v>
      </c>
      <c r="V265" s="356">
        <v>28</v>
      </c>
      <c r="W265" s="356">
        <v>12</v>
      </c>
      <c r="X265" s="356">
        <v>16</v>
      </c>
      <c r="Y265" s="358"/>
    </row>
    <row r="266" spans="1:25" ht="17.25" customHeight="1">
      <c r="A266" s="109"/>
      <c r="B266" s="238" t="s">
        <v>290</v>
      </c>
      <c r="C266" s="133"/>
      <c r="D266" s="355">
        <v>31</v>
      </c>
      <c r="E266" s="356" t="s">
        <v>797</v>
      </c>
      <c r="F266" s="356" t="s">
        <v>797</v>
      </c>
      <c r="G266" s="356">
        <v>6</v>
      </c>
      <c r="H266" s="356">
        <v>1</v>
      </c>
      <c r="I266" s="356" t="s">
        <v>797</v>
      </c>
      <c r="J266" s="356" t="s">
        <v>797</v>
      </c>
      <c r="K266" s="356">
        <v>1</v>
      </c>
      <c r="L266" s="356">
        <v>3</v>
      </c>
      <c r="M266" s="356">
        <v>1</v>
      </c>
      <c r="N266" s="356">
        <v>5</v>
      </c>
      <c r="O266" s="356">
        <v>1</v>
      </c>
      <c r="P266" s="356">
        <v>4</v>
      </c>
      <c r="Q266" s="356">
        <v>4</v>
      </c>
      <c r="R266" s="356">
        <v>2</v>
      </c>
      <c r="S266" s="356">
        <v>3</v>
      </c>
      <c r="T266" s="356" t="s">
        <v>797</v>
      </c>
      <c r="U266" s="356" t="s">
        <v>797</v>
      </c>
      <c r="V266" s="356">
        <v>170</v>
      </c>
      <c r="W266" s="356">
        <v>53</v>
      </c>
      <c r="X266" s="356">
        <v>117</v>
      </c>
      <c r="Y266" s="358"/>
    </row>
    <row r="267" spans="1:25" ht="17.25" customHeight="1">
      <c r="A267" s="109"/>
      <c r="B267" s="238" t="s">
        <v>291</v>
      </c>
      <c r="C267" s="133"/>
      <c r="D267" s="355">
        <v>19</v>
      </c>
      <c r="E267" s="356" t="s">
        <v>797</v>
      </c>
      <c r="F267" s="356" t="s">
        <v>797</v>
      </c>
      <c r="G267" s="356">
        <v>1</v>
      </c>
      <c r="H267" s="356" t="s">
        <v>797</v>
      </c>
      <c r="I267" s="356">
        <v>1</v>
      </c>
      <c r="J267" s="356">
        <v>1</v>
      </c>
      <c r="K267" s="356">
        <v>1</v>
      </c>
      <c r="L267" s="356">
        <v>3</v>
      </c>
      <c r="M267" s="356">
        <v>1</v>
      </c>
      <c r="N267" s="356">
        <v>4</v>
      </c>
      <c r="O267" s="356">
        <v>1</v>
      </c>
      <c r="P267" s="356">
        <v>1</v>
      </c>
      <c r="Q267" s="356">
        <v>2</v>
      </c>
      <c r="R267" s="356" t="s">
        <v>797</v>
      </c>
      <c r="S267" s="356">
        <v>2</v>
      </c>
      <c r="T267" s="356" t="s">
        <v>797</v>
      </c>
      <c r="U267" s="356">
        <v>1</v>
      </c>
      <c r="V267" s="356">
        <v>176</v>
      </c>
      <c r="W267" s="356">
        <v>76</v>
      </c>
      <c r="X267" s="356">
        <v>100</v>
      </c>
      <c r="Y267" s="358"/>
    </row>
    <row r="268" spans="1:25" ht="17.25" customHeight="1">
      <c r="A268" s="109"/>
      <c r="B268" s="238" t="s">
        <v>292</v>
      </c>
      <c r="C268" s="133"/>
      <c r="D268" s="355">
        <v>33</v>
      </c>
      <c r="E268" s="356" t="s">
        <v>797</v>
      </c>
      <c r="F268" s="356" t="s">
        <v>797</v>
      </c>
      <c r="G268" s="356">
        <v>4</v>
      </c>
      <c r="H268" s="356" t="s">
        <v>797</v>
      </c>
      <c r="I268" s="356" t="s">
        <v>797</v>
      </c>
      <c r="J268" s="356" t="s">
        <v>797</v>
      </c>
      <c r="K268" s="356" t="s">
        <v>797</v>
      </c>
      <c r="L268" s="356">
        <v>9</v>
      </c>
      <c r="M268" s="356" t="s">
        <v>797</v>
      </c>
      <c r="N268" s="356">
        <v>8</v>
      </c>
      <c r="O268" s="356" t="s">
        <v>797</v>
      </c>
      <c r="P268" s="356">
        <v>2</v>
      </c>
      <c r="Q268" s="356">
        <v>5</v>
      </c>
      <c r="R268" s="356">
        <v>2</v>
      </c>
      <c r="S268" s="356">
        <v>1</v>
      </c>
      <c r="T268" s="356">
        <v>1</v>
      </c>
      <c r="U268" s="356">
        <v>1</v>
      </c>
      <c r="V268" s="356">
        <v>227</v>
      </c>
      <c r="W268" s="356">
        <v>114</v>
      </c>
      <c r="X268" s="356">
        <v>113</v>
      </c>
      <c r="Y268" s="358"/>
    </row>
    <row r="269" spans="1:25" ht="17.25" customHeight="1" thickBot="1">
      <c r="A269" s="372"/>
      <c r="B269" s="361" t="s">
        <v>293</v>
      </c>
      <c r="C269" s="218"/>
      <c r="D269" s="362">
        <v>27</v>
      </c>
      <c r="E269" s="363" t="s">
        <v>797</v>
      </c>
      <c r="F269" s="363" t="s">
        <v>797</v>
      </c>
      <c r="G269" s="363">
        <v>1</v>
      </c>
      <c r="H269" s="363">
        <v>2</v>
      </c>
      <c r="I269" s="363" t="s">
        <v>797</v>
      </c>
      <c r="J269" s="363" t="s">
        <v>797</v>
      </c>
      <c r="K269" s="363">
        <v>1</v>
      </c>
      <c r="L269" s="363">
        <v>10</v>
      </c>
      <c r="M269" s="363">
        <v>1</v>
      </c>
      <c r="N269" s="363" t="s">
        <v>797</v>
      </c>
      <c r="O269" s="363" t="s">
        <v>797</v>
      </c>
      <c r="P269" s="363">
        <v>1</v>
      </c>
      <c r="Q269" s="363">
        <v>2</v>
      </c>
      <c r="R269" s="363">
        <v>3</v>
      </c>
      <c r="S269" s="363">
        <v>4</v>
      </c>
      <c r="T269" s="363">
        <v>1</v>
      </c>
      <c r="U269" s="363">
        <v>1</v>
      </c>
      <c r="V269" s="363">
        <v>190</v>
      </c>
      <c r="W269" s="363">
        <v>77</v>
      </c>
      <c r="X269" s="363">
        <v>113</v>
      </c>
      <c r="Y269" s="358"/>
    </row>
    <row r="270" spans="1:25" ht="18" customHeight="1">
      <c r="A270" s="373"/>
      <c r="B270" s="365" t="s">
        <v>294</v>
      </c>
      <c r="C270" s="366"/>
      <c r="D270" s="355">
        <v>23</v>
      </c>
      <c r="E270" s="356" t="s">
        <v>797</v>
      </c>
      <c r="F270" s="356" t="s">
        <v>797</v>
      </c>
      <c r="G270" s="356" t="s">
        <v>797</v>
      </c>
      <c r="H270" s="356">
        <v>1</v>
      </c>
      <c r="I270" s="356" t="s">
        <v>797</v>
      </c>
      <c r="J270" s="356" t="s">
        <v>797</v>
      </c>
      <c r="K270" s="356" t="s">
        <v>797</v>
      </c>
      <c r="L270" s="356">
        <v>8</v>
      </c>
      <c r="M270" s="356" t="s">
        <v>797</v>
      </c>
      <c r="N270" s="356">
        <v>2</v>
      </c>
      <c r="O270" s="356" t="s">
        <v>797</v>
      </c>
      <c r="P270" s="356">
        <v>1</v>
      </c>
      <c r="Q270" s="356">
        <v>3</v>
      </c>
      <c r="R270" s="356" t="s">
        <v>797</v>
      </c>
      <c r="S270" s="356">
        <v>8</v>
      </c>
      <c r="T270" s="356" t="s">
        <v>797</v>
      </c>
      <c r="U270" s="356" t="s">
        <v>797</v>
      </c>
      <c r="V270" s="356">
        <v>213</v>
      </c>
      <c r="W270" s="356">
        <v>82</v>
      </c>
      <c r="X270" s="356">
        <v>131</v>
      </c>
      <c r="Y270" s="358"/>
    </row>
    <row r="271" spans="1:25" ht="18" customHeight="1">
      <c r="A271" s="109"/>
      <c r="B271" s="238" t="s">
        <v>295</v>
      </c>
      <c r="C271" s="133"/>
      <c r="D271" s="355">
        <v>11</v>
      </c>
      <c r="E271" s="356" t="s">
        <v>797</v>
      </c>
      <c r="F271" s="356" t="s">
        <v>797</v>
      </c>
      <c r="G271" s="356">
        <v>1</v>
      </c>
      <c r="H271" s="356" t="s">
        <v>797</v>
      </c>
      <c r="I271" s="356" t="s">
        <v>797</v>
      </c>
      <c r="J271" s="356" t="s">
        <v>797</v>
      </c>
      <c r="K271" s="356" t="s">
        <v>797</v>
      </c>
      <c r="L271" s="356">
        <v>5</v>
      </c>
      <c r="M271" s="356" t="s">
        <v>797</v>
      </c>
      <c r="N271" s="356" t="s">
        <v>797</v>
      </c>
      <c r="O271" s="356">
        <v>1</v>
      </c>
      <c r="P271" s="356" t="s">
        <v>797</v>
      </c>
      <c r="Q271" s="356" t="s">
        <v>797</v>
      </c>
      <c r="R271" s="356">
        <v>1</v>
      </c>
      <c r="S271" s="356">
        <v>3</v>
      </c>
      <c r="T271" s="356" t="s">
        <v>797</v>
      </c>
      <c r="U271" s="356" t="s">
        <v>797</v>
      </c>
      <c r="V271" s="356">
        <v>176</v>
      </c>
      <c r="W271" s="356">
        <v>107</v>
      </c>
      <c r="X271" s="356">
        <v>69</v>
      </c>
      <c r="Y271" s="358"/>
    </row>
    <row r="272" spans="1:25" ht="18" customHeight="1">
      <c r="A272" s="109"/>
      <c r="B272" s="238" t="s">
        <v>296</v>
      </c>
      <c r="C272" s="133"/>
      <c r="D272" s="355">
        <v>48</v>
      </c>
      <c r="E272" s="356" t="s">
        <v>797</v>
      </c>
      <c r="F272" s="356" t="s">
        <v>797</v>
      </c>
      <c r="G272" s="356">
        <v>3</v>
      </c>
      <c r="H272" s="356">
        <v>1</v>
      </c>
      <c r="I272" s="356" t="s">
        <v>797</v>
      </c>
      <c r="J272" s="356" t="s">
        <v>797</v>
      </c>
      <c r="K272" s="356" t="s">
        <v>797</v>
      </c>
      <c r="L272" s="356">
        <v>16</v>
      </c>
      <c r="M272" s="356" t="s">
        <v>797</v>
      </c>
      <c r="N272" s="356">
        <v>10</v>
      </c>
      <c r="O272" s="356">
        <v>2</v>
      </c>
      <c r="P272" s="356">
        <v>2</v>
      </c>
      <c r="Q272" s="356">
        <v>5</v>
      </c>
      <c r="R272" s="356" t="s">
        <v>797</v>
      </c>
      <c r="S272" s="356">
        <v>5</v>
      </c>
      <c r="T272" s="356" t="s">
        <v>797</v>
      </c>
      <c r="U272" s="356">
        <v>4</v>
      </c>
      <c r="V272" s="356">
        <v>424</v>
      </c>
      <c r="W272" s="356">
        <v>162</v>
      </c>
      <c r="X272" s="356">
        <v>226</v>
      </c>
      <c r="Y272" s="358"/>
    </row>
    <row r="273" spans="1:25" ht="18" customHeight="1">
      <c r="A273" s="109"/>
      <c r="B273" s="238" t="s">
        <v>297</v>
      </c>
      <c r="C273" s="133"/>
      <c r="D273" s="355">
        <v>38</v>
      </c>
      <c r="E273" s="356" t="s">
        <v>797</v>
      </c>
      <c r="F273" s="356" t="s">
        <v>797</v>
      </c>
      <c r="G273" s="356">
        <v>1</v>
      </c>
      <c r="H273" s="356">
        <v>1</v>
      </c>
      <c r="I273" s="356" t="s">
        <v>797</v>
      </c>
      <c r="J273" s="356" t="s">
        <v>797</v>
      </c>
      <c r="K273" s="356" t="s">
        <v>797</v>
      </c>
      <c r="L273" s="356">
        <v>8</v>
      </c>
      <c r="M273" s="356">
        <v>1</v>
      </c>
      <c r="N273" s="356">
        <v>3</v>
      </c>
      <c r="O273" s="356">
        <v>1</v>
      </c>
      <c r="P273" s="356">
        <v>4</v>
      </c>
      <c r="Q273" s="356">
        <v>6</v>
      </c>
      <c r="R273" s="356">
        <v>3</v>
      </c>
      <c r="S273" s="356">
        <v>7</v>
      </c>
      <c r="T273" s="356" t="s">
        <v>797</v>
      </c>
      <c r="U273" s="356">
        <v>3</v>
      </c>
      <c r="V273" s="356">
        <v>182</v>
      </c>
      <c r="W273" s="356">
        <v>73</v>
      </c>
      <c r="X273" s="356">
        <v>109</v>
      </c>
      <c r="Y273" s="358"/>
    </row>
    <row r="274" spans="1:25" ht="18" customHeight="1">
      <c r="A274" s="109"/>
      <c r="B274" s="238" t="s">
        <v>298</v>
      </c>
      <c r="C274" s="133"/>
      <c r="D274" s="355">
        <v>25</v>
      </c>
      <c r="E274" s="356" t="s">
        <v>797</v>
      </c>
      <c r="F274" s="356" t="s">
        <v>797</v>
      </c>
      <c r="G274" s="356">
        <v>5</v>
      </c>
      <c r="H274" s="356" t="s">
        <v>797</v>
      </c>
      <c r="I274" s="356" t="s">
        <v>797</v>
      </c>
      <c r="J274" s="356" t="s">
        <v>797</v>
      </c>
      <c r="K274" s="356" t="s">
        <v>797</v>
      </c>
      <c r="L274" s="356">
        <v>3</v>
      </c>
      <c r="M274" s="356" t="s">
        <v>797</v>
      </c>
      <c r="N274" s="356" t="s">
        <v>797</v>
      </c>
      <c r="O274" s="356" t="s">
        <v>797</v>
      </c>
      <c r="P274" s="356">
        <v>4</v>
      </c>
      <c r="Q274" s="356">
        <v>4</v>
      </c>
      <c r="R274" s="356" t="s">
        <v>797</v>
      </c>
      <c r="S274" s="356">
        <v>9</v>
      </c>
      <c r="T274" s="356" t="s">
        <v>797</v>
      </c>
      <c r="U274" s="356" t="s">
        <v>797</v>
      </c>
      <c r="V274" s="356">
        <v>179</v>
      </c>
      <c r="W274" s="356">
        <v>52</v>
      </c>
      <c r="X274" s="356">
        <v>127</v>
      </c>
      <c r="Y274" s="358"/>
    </row>
    <row r="275" spans="1:25" ht="18" customHeight="1">
      <c r="A275" s="109"/>
      <c r="B275" s="238" t="s">
        <v>299</v>
      </c>
      <c r="C275" s="133"/>
      <c r="D275" s="355">
        <v>188</v>
      </c>
      <c r="E275" s="356" t="s">
        <v>797</v>
      </c>
      <c r="F275" s="356" t="s">
        <v>797</v>
      </c>
      <c r="G275" s="356">
        <v>5</v>
      </c>
      <c r="H275" s="356">
        <v>1</v>
      </c>
      <c r="I275" s="356" t="s">
        <v>797</v>
      </c>
      <c r="J275" s="356">
        <v>2</v>
      </c>
      <c r="K275" s="356" t="s">
        <v>797</v>
      </c>
      <c r="L275" s="356">
        <v>70</v>
      </c>
      <c r="M275" s="356">
        <v>1</v>
      </c>
      <c r="N275" s="356">
        <v>13</v>
      </c>
      <c r="O275" s="356">
        <v>2</v>
      </c>
      <c r="P275" s="356">
        <v>37</v>
      </c>
      <c r="Q275" s="356">
        <v>19</v>
      </c>
      <c r="R275" s="356">
        <v>11</v>
      </c>
      <c r="S275" s="356">
        <v>20</v>
      </c>
      <c r="T275" s="356">
        <v>1</v>
      </c>
      <c r="U275" s="356">
        <v>6</v>
      </c>
      <c r="V275" s="356">
        <v>1507</v>
      </c>
      <c r="W275" s="356">
        <v>520</v>
      </c>
      <c r="X275" s="356">
        <v>987</v>
      </c>
      <c r="Y275" s="358"/>
    </row>
    <row r="276" spans="1:25" ht="18" customHeight="1">
      <c r="A276" s="109"/>
      <c r="B276" s="238" t="s">
        <v>300</v>
      </c>
      <c r="C276" s="133"/>
      <c r="D276" s="355">
        <v>236</v>
      </c>
      <c r="E276" s="356" t="s">
        <v>797</v>
      </c>
      <c r="F276" s="356" t="s">
        <v>797</v>
      </c>
      <c r="G276" s="356">
        <v>2</v>
      </c>
      <c r="H276" s="356" t="s">
        <v>797</v>
      </c>
      <c r="I276" s="356" t="s">
        <v>797</v>
      </c>
      <c r="J276" s="356">
        <v>1</v>
      </c>
      <c r="K276" s="356" t="s">
        <v>797</v>
      </c>
      <c r="L276" s="356">
        <v>25</v>
      </c>
      <c r="M276" s="356">
        <v>14</v>
      </c>
      <c r="N276" s="356">
        <v>28</v>
      </c>
      <c r="O276" s="356">
        <v>7</v>
      </c>
      <c r="P276" s="356">
        <v>79</v>
      </c>
      <c r="Q276" s="356">
        <v>17</v>
      </c>
      <c r="R276" s="356">
        <v>36</v>
      </c>
      <c r="S276" s="356">
        <v>21</v>
      </c>
      <c r="T276" s="356" t="s">
        <v>797</v>
      </c>
      <c r="U276" s="356">
        <v>6</v>
      </c>
      <c r="V276" s="356">
        <v>2365</v>
      </c>
      <c r="W276" s="356">
        <v>1070</v>
      </c>
      <c r="X276" s="356">
        <v>1295</v>
      </c>
      <c r="Y276" s="358"/>
    </row>
    <row r="277" spans="1:25" ht="18" customHeight="1">
      <c r="A277" s="109"/>
      <c r="B277" s="238" t="s">
        <v>301</v>
      </c>
      <c r="C277" s="133"/>
      <c r="D277" s="355">
        <v>7</v>
      </c>
      <c r="E277" s="356" t="s">
        <v>797</v>
      </c>
      <c r="F277" s="356" t="s">
        <v>797</v>
      </c>
      <c r="G277" s="356" t="s">
        <v>797</v>
      </c>
      <c r="H277" s="356" t="s">
        <v>797</v>
      </c>
      <c r="I277" s="356" t="s">
        <v>797</v>
      </c>
      <c r="J277" s="356" t="s">
        <v>797</v>
      </c>
      <c r="K277" s="356" t="s">
        <v>797</v>
      </c>
      <c r="L277" s="356">
        <v>1</v>
      </c>
      <c r="M277" s="356" t="s">
        <v>797</v>
      </c>
      <c r="N277" s="356">
        <v>1</v>
      </c>
      <c r="O277" s="356">
        <v>1</v>
      </c>
      <c r="P277" s="356" t="s">
        <v>797</v>
      </c>
      <c r="Q277" s="356" t="s">
        <v>797</v>
      </c>
      <c r="R277" s="356">
        <v>2</v>
      </c>
      <c r="S277" s="356">
        <v>1</v>
      </c>
      <c r="T277" s="356" t="s">
        <v>797</v>
      </c>
      <c r="U277" s="356">
        <v>1</v>
      </c>
      <c r="V277" s="356">
        <v>31</v>
      </c>
      <c r="W277" s="356">
        <v>6</v>
      </c>
      <c r="X277" s="356">
        <v>25</v>
      </c>
      <c r="Y277" s="358"/>
    </row>
    <row r="278" spans="1:25" ht="18" customHeight="1">
      <c r="A278" s="109"/>
      <c r="B278" s="238" t="s">
        <v>302</v>
      </c>
      <c r="C278" s="133"/>
      <c r="D278" s="355">
        <v>15</v>
      </c>
      <c r="E278" s="356" t="s">
        <v>797</v>
      </c>
      <c r="F278" s="356" t="s">
        <v>797</v>
      </c>
      <c r="G278" s="356">
        <v>2</v>
      </c>
      <c r="H278" s="356" t="s">
        <v>797</v>
      </c>
      <c r="I278" s="356" t="s">
        <v>797</v>
      </c>
      <c r="J278" s="356" t="s">
        <v>797</v>
      </c>
      <c r="K278" s="356" t="s">
        <v>797</v>
      </c>
      <c r="L278" s="356">
        <v>2</v>
      </c>
      <c r="M278" s="356" t="s">
        <v>797</v>
      </c>
      <c r="N278" s="356">
        <v>6</v>
      </c>
      <c r="O278" s="356">
        <v>1</v>
      </c>
      <c r="P278" s="356">
        <v>1</v>
      </c>
      <c r="Q278" s="356" t="s">
        <v>797</v>
      </c>
      <c r="R278" s="356">
        <v>2</v>
      </c>
      <c r="S278" s="356">
        <v>1</v>
      </c>
      <c r="T278" s="356" t="s">
        <v>797</v>
      </c>
      <c r="U278" s="356" t="s">
        <v>797</v>
      </c>
      <c r="V278" s="356">
        <v>65</v>
      </c>
      <c r="W278" s="356">
        <v>32</v>
      </c>
      <c r="X278" s="356">
        <v>33</v>
      </c>
      <c r="Y278" s="358"/>
    </row>
    <row r="279" spans="1:25" ht="18" customHeight="1">
      <c r="A279" s="109"/>
      <c r="B279" s="238" t="s">
        <v>303</v>
      </c>
      <c r="C279" s="133"/>
      <c r="D279" s="355">
        <v>33</v>
      </c>
      <c r="E279" s="356" t="s">
        <v>797</v>
      </c>
      <c r="F279" s="356" t="s">
        <v>797</v>
      </c>
      <c r="G279" s="356">
        <v>4</v>
      </c>
      <c r="H279" s="356" t="s">
        <v>797</v>
      </c>
      <c r="I279" s="356" t="s">
        <v>797</v>
      </c>
      <c r="J279" s="356" t="s">
        <v>797</v>
      </c>
      <c r="K279" s="356" t="s">
        <v>797</v>
      </c>
      <c r="L279" s="356">
        <v>5</v>
      </c>
      <c r="M279" s="356" t="s">
        <v>797</v>
      </c>
      <c r="N279" s="356">
        <v>12</v>
      </c>
      <c r="O279" s="356">
        <v>2</v>
      </c>
      <c r="P279" s="356">
        <v>4</v>
      </c>
      <c r="Q279" s="356">
        <v>2</v>
      </c>
      <c r="R279" s="356">
        <v>1</v>
      </c>
      <c r="S279" s="356">
        <v>2</v>
      </c>
      <c r="T279" s="356">
        <v>1</v>
      </c>
      <c r="U279" s="356" t="s">
        <v>797</v>
      </c>
      <c r="V279" s="356">
        <v>251</v>
      </c>
      <c r="W279" s="356">
        <v>127</v>
      </c>
      <c r="X279" s="356">
        <v>124</v>
      </c>
      <c r="Y279" s="358"/>
    </row>
    <row r="280" spans="1:25" ht="18" customHeight="1">
      <c r="A280" s="109"/>
      <c r="B280" s="238" t="s">
        <v>304</v>
      </c>
      <c r="C280" s="133"/>
      <c r="D280" s="355">
        <v>25</v>
      </c>
      <c r="E280" s="356" t="s">
        <v>797</v>
      </c>
      <c r="F280" s="356" t="s">
        <v>797</v>
      </c>
      <c r="G280" s="356">
        <v>2</v>
      </c>
      <c r="H280" s="356">
        <v>1</v>
      </c>
      <c r="I280" s="356" t="s">
        <v>797</v>
      </c>
      <c r="J280" s="356" t="s">
        <v>797</v>
      </c>
      <c r="K280" s="356" t="s">
        <v>797</v>
      </c>
      <c r="L280" s="356">
        <v>2</v>
      </c>
      <c r="M280" s="356" t="s">
        <v>797</v>
      </c>
      <c r="N280" s="356">
        <v>11</v>
      </c>
      <c r="O280" s="356" t="s">
        <v>797</v>
      </c>
      <c r="P280" s="356" t="s">
        <v>797</v>
      </c>
      <c r="Q280" s="356">
        <v>1</v>
      </c>
      <c r="R280" s="356">
        <v>2</v>
      </c>
      <c r="S280" s="356">
        <v>3</v>
      </c>
      <c r="T280" s="356">
        <v>1</v>
      </c>
      <c r="U280" s="356">
        <v>2</v>
      </c>
      <c r="V280" s="356">
        <v>173</v>
      </c>
      <c r="W280" s="356">
        <v>91</v>
      </c>
      <c r="X280" s="356">
        <v>82</v>
      </c>
      <c r="Y280" s="358"/>
    </row>
    <row r="281" spans="1:25" ht="18" customHeight="1">
      <c r="A281" s="109"/>
      <c r="B281" s="238" t="s">
        <v>305</v>
      </c>
      <c r="C281" s="133"/>
      <c r="D281" s="355">
        <v>81</v>
      </c>
      <c r="E281" s="356" t="s">
        <v>797</v>
      </c>
      <c r="F281" s="356" t="s">
        <v>797</v>
      </c>
      <c r="G281" s="356">
        <v>1</v>
      </c>
      <c r="H281" s="356" t="s">
        <v>797</v>
      </c>
      <c r="I281" s="356" t="s">
        <v>797</v>
      </c>
      <c r="J281" s="356" t="s">
        <v>797</v>
      </c>
      <c r="K281" s="356" t="s">
        <v>797</v>
      </c>
      <c r="L281" s="356">
        <v>13</v>
      </c>
      <c r="M281" s="356" t="s">
        <v>797</v>
      </c>
      <c r="N281" s="356">
        <v>9</v>
      </c>
      <c r="O281" s="356">
        <v>2</v>
      </c>
      <c r="P281" s="356">
        <v>12</v>
      </c>
      <c r="Q281" s="356">
        <v>15</v>
      </c>
      <c r="R281" s="356">
        <v>19</v>
      </c>
      <c r="S281" s="356">
        <v>7</v>
      </c>
      <c r="T281" s="356" t="s">
        <v>797</v>
      </c>
      <c r="U281" s="356">
        <v>3</v>
      </c>
      <c r="V281" s="356">
        <v>663</v>
      </c>
      <c r="W281" s="356">
        <v>236</v>
      </c>
      <c r="X281" s="356">
        <v>427</v>
      </c>
      <c r="Y281" s="358"/>
    </row>
    <row r="282" spans="1:25" ht="18" customHeight="1">
      <c r="A282" s="109"/>
      <c r="B282" s="238" t="s">
        <v>306</v>
      </c>
      <c r="C282" s="133"/>
      <c r="D282" s="355">
        <v>30</v>
      </c>
      <c r="E282" s="356" t="s">
        <v>797</v>
      </c>
      <c r="F282" s="356" t="s">
        <v>797</v>
      </c>
      <c r="G282" s="356" t="s">
        <v>797</v>
      </c>
      <c r="H282" s="356" t="s">
        <v>797</v>
      </c>
      <c r="I282" s="356" t="s">
        <v>797</v>
      </c>
      <c r="J282" s="356" t="s">
        <v>797</v>
      </c>
      <c r="K282" s="356" t="s">
        <v>797</v>
      </c>
      <c r="L282" s="356">
        <v>14</v>
      </c>
      <c r="M282" s="356" t="s">
        <v>797</v>
      </c>
      <c r="N282" s="356">
        <v>2</v>
      </c>
      <c r="O282" s="356" t="s">
        <v>797</v>
      </c>
      <c r="P282" s="356" t="s">
        <v>797</v>
      </c>
      <c r="Q282" s="356">
        <v>2</v>
      </c>
      <c r="R282" s="356">
        <v>1</v>
      </c>
      <c r="S282" s="356">
        <v>10</v>
      </c>
      <c r="T282" s="356" t="s">
        <v>797</v>
      </c>
      <c r="U282" s="356">
        <v>1</v>
      </c>
      <c r="V282" s="356">
        <v>239</v>
      </c>
      <c r="W282" s="356">
        <v>108</v>
      </c>
      <c r="X282" s="356">
        <v>131</v>
      </c>
      <c r="Y282" s="358"/>
    </row>
    <row r="283" spans="1:25" ht="18" customHeight="1">
      <c r="A283" s="109"/>
      <c r="B283" s="238" t="s">
        <v>307</v>
      </c>
      <c r="C283" s="133"/>
      <c r="D283" s="355">
        <v>465</v>
      </c>
      <c r="E283" s="356" t="s">
        <v>797</v>
      </c>
      <c r="F283" s="356" t="s">
        <v>797</v>
      </c>
      <c r="G283" s="356">
        <v>6</v>
      </c>
      <c r="H283" s="356">
        <v>1</v>
      </c>
      <c r="I283" s="356" t="s">
        <v>797</v>
      </c>
      <c r="J283" s="356">
        <v>5</v>
      </c>
      <c r="K283" s="356">
        <v>5</v>
      </c>
      <c r="L283" s="356">
        <v>249</v>
      </c>
      <c r="M283" s="356">
        <v>10</v>
      </c>
      <c r="N283" s="356">
        <v>15</v>
      </c>
      <c r="O283" s="356">
        <v>5</v>
      </c>
      <c r="P283" s="356">
        <v>72</v>
      </c>
      <c r="Q283" s="356">
        <v>34</v>
      </c>
      <c r="R283" s="356">
        <v>28</v>
      </c>
      <c r="S283" s="356">
        <v>26</v>
      </c>
      <c r="T283" s="356">
        <v>1</v>
      </c>
      <c r="U283" s="356">
        <v>8</v>
      </c>
      <c r="V283" s="356">
        <v>7603</v>
      </c>
      <c r="W283" s="356">
        <v>2539</v>
      </c>
      <c r="X283" s="356">
        <v>4884</v>
      </c>
      <c r="Y283" s="358"/>
    </row>
    <row r="284" spans="1:25" ht="18" customHeight="1">
      <c r="A284" s="109"/>
      <c r="B284" s="238" t="s">
        <v>308</v>
      </c>
      <c r="C284" s="133"/>
      <c r="D284" s="355">
        <v>36</v>
      </c>
      <c r="E284" s="356" t="s">
        <v>797</v>
      </c>
      <c r="F284" s="356" t="s">
        <v>797</v>
      </c>
      <c r="G284" s="356">
        <v>1</v>
      </c>
      <c r="H284" s="356">
        <v>3</v>
      </c>
      <c r="I284" s="356" t="s">
        <v>797</v>
      </c>
      <c r="J284" s="356" t="s">
        <v>797</v>
      </c>
      <c r="K284" s="356">
        <v>1</v>
      </c>
      <c r="L284" s="356">
        <v>10</v>
      </c>
      <c r="M284" s="356" t="s">
        <v>797</v>
      </c>
      <c r="N284" s="356">
        <v>7</v>
      </c>
      <c r="O284" s="356">
        <v>1</v>
      </c>
      <c r="P284" s="356">
        <v>6</v>
      </c>
      <c r="Q284" s="356">
        <v>2</v>
      </c>
      <c r="R284" s="356">
        <v>2</v>
      </c>
      <c r="S284" s="356">
        <v>1</v>
      </c>
      <c r="T284" s="356" t="s">
        <v>797</v>
      </c>
      <c r="U284" s="356">
        <v>2</v>
      </c>
      <c r="V284" s="356">
        <v>293</v>
      </c>
      <c r="W284" s="356">
        <v>197</v>
      </c>
      <c r="X284" s="356">
        <v>96</v>
      </c>
      <c r="Y284" s="358"/>
    </row>
    <row r="285" spans="1:25" ht="18" customHeight="1">
      <c r="A285" s="109"/>
      <c r="B285" s="238" t="s">
        <v>309</v>
      </c>
      <c r="C285" s="133"/>
      <c r="D285" s="355">
        <v>24</v>
      </c>
      <c r="E285" s="356" t="s">
        <v>797</v>
      </c>
      <c r="F285" s="356" t="s">
        <v>797</v>
      </c>
      <c r="G285" s="356">
        <v>1</v>
      </c>
      <c r="H285" s="356">
        <v>8</v>
      </c>
      <c r="I285" s="356" t="s">
        <v>797</v>
      </c>
      <c r="J285" s="356" t="s">
        <v>797</v>
      </c>
      <c r="K285" s="356">
        <v>1</v>
      </c>
      <c r="L285" s="356">
        <v>6</v>
      </c>
      <c r="M285" s="356" t="s">
        <v>797</v>
      </c>
      <c r="N285" s="356">
        <v>1</v>
      </c>
      <c r="O285" s="356" t="s">
        <v>797</v>
      </c>
      <c r="P285" s="356">
        <v>2</v>
      </c>
      <c r="Q285" s="356">
        <v>2</v>
      </c>
      <c r="R285" s="356" t="s">
        <v>797</v>
      </c>
      <c r="S285" s="356" t="s">
        <v>797</v>
      </c>
      <c r="T285" s="356" t="s">
        <v>797</v>
      </c>
      <c r="U285" s="356">
        <v>3</v>
      </c>
      <c r="V285" s="356">
        <v>2054</v>
      </c>
      <c r="W285" s="356">
        <v>1352</v>
      </c>
      <c r="X285" s="356">
        <v>702</v>
      </c>
      <c r="Y285" s="358"/>
    </row>
    <row r="286" spans="1:25" ht="18" customHeight="1">
      <c r="A286" s="109"/>
      <c r="B286" s="238" t="s">
        <v>310</v>
      </c>
      <c r="C286" s="133"/>
      <c r="D286" s="355">
        <v>56</v>
      </c>
      <c r="E286" s="356" t="s">
        <v>797</v>
      </c>
      <c r="F286" s="356" t="s">
        <v>797</v>
      </c>
      <c r="G286" s="356">
        <v>4</v>
      </c>
      <c r="H286" s="356">
        <v>1</v>
      </c>
      <c r="I286" s="356" t="s">
        <v>797</v>
      </c>
      <c r="J286" s="356" t="s">
        <v>797</v>
      </c>
      <c r="K286" s="356" t="s">
        <v>797</v>
      </c>
      <c r="L286" s="356">
        <v>14</v>
      </c>
      <c r="M286" s="356" t="s">
        <v>797</v>
      </c>
      <c r="N286" s="356">
        <v>7</v>
      </c>
      <c r="O286" s="356">
        <v>2</v>
      </c>
      <c r="P286" s="356">
        <v>8</v>
      </c>
      <c r="Q286" s="356">
        <v>8</v>
      </c>
      <c r="R286" s="356">
        <v>1</v>
      </c>
      <c r="S286" s="356">
        <v>8</v>
      </c>
      <c r="T286" s="356" t="s">
        <v>797</v>
      </c>
      <c r="U286" s="356">
        <v>3</v>
      </c>
      <c r="V286" s="356">
        <v>352</v>
      </c>
      <c r="W286" s="356">
        <v>139</v>
      </c>
      <c r="X286" s="356">
        <v>213</v>
      </c>
      <c r="Y286" s="358"/>
    </row>
    <row r="287" spans="1:25" ht="18" customHeight="1">
      <c r="A287" s="109"/>
      <c r="B287" s="238" t="s">
        <v>311</v>
      </c>
      <c r="C287" s="133"/>
      <c r="D287" s="355">
        <v>39</v>
      </c>
      <c r="E287" s="356" t="s">
        <v>797</v>
      </c>
      <c r="F287" s="356" t="s">
        <v>797</v>
      </c>
      <c r="G287" s="356">
        <v>6</v>
      </c>
      <c r="H287" s="356" t="s">
        <v>797</v>
      </c>
      <c r="I287" s="356" t="s">
        <v>797</v>
      </c>
      <c r="J287" s="356">
        <v>1</v>
      </c>
      <c r="K287" s="356" t="s">
        <v>797</v>
      </c>
      <c r="L287" s="356">
        <v>9</v>
      </c>
      <c r="M287" s="356" t="s">
        <v>797</v>
      </c>
      <c r="N287" s="356">
        <v>7</v>
      </c>
      <c r="O287" s="356">
        <v>1</v>
      </c>
      <c r="P287" s="356">
        <v>3</v>
      </c>
      <c r="Q287" s="356">
        <v>4</v>
      </c>
      <c r="R287" s="356">
        <v>2</v>
      </c>
      <c r="S287" s="356">
        <v>6</v>
      </c>
      <c r="T287" s="356" t="s">
        <v>797</v>
      </c>
      <c r="U287" s="356" t="s">
        <v>797</v>
      </c>
      <c r="V287" s="356">
        <v>508</v>
      </c>
      <c r="W287" s="356">
        <v>240</v>
      </c>
      <c r="X287" s="356">
        <v>268</v>
      </c>
      <c r="Y287" s="358"/>
    </row>
    <row r="288" spans="1:25" ht="18" customHeight="1">
      <c r="A288" s="109"/>
      <c r="B288" s="238" t="s">
        <v>312</v>
      </c>
      <c r="C288" s="133"/>
      <c r="D288" s="355">
        <v>29</v>
      </c>
      <c r="E288" s="356" t="s">
        <v>797</v>
      </c>
      <c r="F288" s="356" t="s">
        <v>797</v>
      </c>
      <c r="G288" s="356">
        <v>2</v>
      </c>
      <c r="H288" s="356">
        <v>7</v>
      </c>
      <c r="I288" s="356" t="s">
        <v>797</v>
      </c>
      <c r="J288" s="356" t="s">
        <v>797</v>
      </c>
      <c r="K288" s="356">
        <v>2</v>
      </c>
      <c r="L288" s="356">
        <v>8</v>
      </c>
      <c r="M288" s="356" t="s">
        <v>797</v>
      </c>
      <c r="N288" s="356">
        <v>4</v>
      </c>
      <c r="O288" s="356" t="s">
        <v>797</v>
      </c>
      <c r="P288" s="356">
        <v>3</v>
      </c>
      <c r="Q288" s="356" t="s">
        <v>797</v>
      </c>
      <c r="R288" s="356">
        <v>1</v>
      </c>
      <c r="S288" s="356" t="s">
        <v>797</v>
      </c>
      <c r="T288" s="356" t="s">
        <v>797</v>
      </c>
      <c r="U288" s="356">
        <v>2</v>
      </c>
      <c r="V288" s="356">
        <v>374</v>
      </c>
      <c r="W288" s="356">
        <v>261</v>
      </c>
      <c r="X288" s="356">
        <v>113</v>
      </c>
      <c r="Y288" s="358"/>
    </row>
    <row r="289" spans="1:25" ht="18" customHeight="1">
      <c r="A289" s="109"/>
      <c r="B289" s="238" t="s">
        <v>313</v>
      </c>
      <c r="C289" s="133"/>
      <c r="D289" s="355">
        <v>53</v>
      </c>
      <c r="E289" s="356">
        <v>1</v>
      </c>
      <c r="F289" s="356" t="s">
        <v>797</v>
      </c>
      <c r="G289" s="356">
        <v>6</v>
      </c>
      <c r="H289" s="356">
        <v>2</v>
      </c>
      <c r="I289" s="356" t="s">
        <v>797</v>
      </c>
      <c r="J289" s="356" t="s">
        <v>797</v>
      </c>
      <c r="K289" s="356" t="s">
        <v>797</v>
      </c>
      <c r="L289" s="356">
        <v>9</v>
      </c>
      <c r="M289" s="356" t="s">
        <v>797</v>
      </c>
      <c r="N289" s="356">
        <v>12</v>
      </c>
      <c r="O289" s="356">
        <v>3</v>
      </c>
      <c r="P289" s="356">
        <v>3</v>
      </c>
      <c r="Q289" s="356">
        <v>5</v>
      </c>
      <c r="R289" s="356">
        <v>5</v>
      </c>
      <c r="S289" s="356">
        <v>4</v>
      </c>
      <c r="T289" s="356">
        <v>1</v>
      </c>
      <c r="U289" s="356">
        <v>2</v>
      </c>
      <c r="V289" s="356">
        <v>393</v>
      </c>
      <c r="W289" s="356">
        <v>193</v>
      </c>
      <c r="X289" s="356">
        <v>200</v>
      </c>
      <c r="Y289" s="358"/>
    </row>
    <row r="290" spans="1:25" ht="18" customHeight="1">
      <c r="A290" s="109"/>
      <c r="B290" s="238" t="s">
        <v>314</v>
      </c>
      <c r="C290" s="133"/>
      <c r="D290" s="355">
        <v>33</v>
      </c>
      <c r="E290" s="356" t="s">
        <v>797</v>
      </c>
      <c r="F290" s="356" t="s">
        <v>797</v>
      </c>
      <c r="G290" s="356">
        <v>2</v>
      </c>
      <c r="H290" s="356">
        <v>1</v>
      </c>
      <c r="I290" s="356" t="s">
        <v>797</v>
      </c>
      <c r="J290" s="356">
        <v>2</v>
      </c>
      <c r="K290" s="356" t="s">
        <v>797</v>
      </c>
      <c r="L290" s="356">
        <v>8</v>
      </c>
      <c r="M290" s="356" t="s">
        <v>797</v>
      </c>
      <c r="N290" s="356">
        <v>3</v>
      </c>
      <c r="O290" s="356">
        <v>2</v>
      </c>
      <c r="P290" s="356">
        <v>3</v>
      </c>
      <c r="Q290" s="356">
        <v>3</v>
      </c>
      <c r="R290" s="356">
        <v>2</v>
      </c>
      <c r="S290" s="356">
        <v>6</v>
      </c>
      <c r="T290" s="356" t="s">
        <v>797</v>
      </c>
      <c r="U290" s="356">
        <v>1</v>
      </c>
      <c r="V290" s="356">
        <v>186</v>
      </c>
      <c r="W290" s="356">
        <v>71</v>
      </c>
      <c r="X290" s="356">
        <v>115</v>
      </c>
      <c r="Y290" s="358"/>
    </row>
    <row r="291" spans="1:25" ht="18" customHeight="1">
      <c r="A291" s="109"/>
      <c r="B291" s="238" t="s">
        <v>315</v>
      </c>
      <c r="C291" s="133"/>
      <c r="D291" s="355">
        <v>32</v>
      </c>
      <c r="E291" s="356" t="s">
        <v>797</v>
      </c>
      <c r="F291" s="356" t="s">
        <v>797</v>
      </c>
      <c r="G291" s="356">
        <v>2</v>
      </c>
      <c r="H291" s="356" t="s">
        <v>797</v>
      </c>
      <c r="I291" s="356" t="s">
        <v>797</v>
      </c>
      <c r="J291" s="356" t="s">
        <v>797</v>
      </c>
      <c r="K291" s="356" t="s">
        <v>797</v>
      </c>
      <c r="L291" s="356">
        <v>7</v>
      </c>
      <c r="M291" s="356" t="s">
        <v>797</v>
      </c>
      <c r="N291" s="356">
        <v>2</v>
      </c>
      <c r="O291" s="356">
        <v>2</v>
      </c>
      <c r="P291" s="356">
        <v>6</v>
      </c>
      <c r="Q291" s="356">
        <v>8</v>
      </c>
      <c r="R291" s="356">
        <v>1</v>
      </c>
      <c r="S291" s="356">
        <v>4</v>
      </c>
      <c r="T291" s="356" t="s">
        <v>797</v>
      </c>
      <c r="U291" s="356" t="s">
        <v>797</v>
      </c>
      <c r="V291" s="356">
        <v>170</v>
      </c>
      <c r="W291" s="356">
        <v>76</v>
      </c>
      <c r="X291" s="356">
        <v>94</v>
      </c>
      <c r="Y291" s="358"/>
    </row>
    <row r="292" spans="1:25" ht="18" customHeight="1">
      <c r="A292" s="109"/>
      <c r="B292" s="238" t="s">
        <v>316</v>
      </c>
      <c r="C292" s="133"/>
      <c r="D292" s="355">
        <v>17</v>
      </c>
      <c r="E292" s="356" t="s">
        <v>797</v>
      </c>
      <c r="F292" s="356" t="s">
        <v>797</v>
      </c>
      <c r="G292" s="356">
        <v>5</v>
      </c>
      <c r="H292" s="356" t="s">
        <v>797</v>
      </c>
      <c r="I292" s="356" t="s">
        <v>797</v>
      </c>
      <c r="J292" s="356" t="s">
        <v>797</v>
      </c>
      <c r="K292" s="356" t="s">
        <v>797</v>
      </c>
      <c r="L292" s="356">
        <v>2</v>
      </c>
      <c r="M292" s="356" t="s">
        <v>797</v>
      </c>
      <c r="N292" s="356">
        <v>3</v>
      </c>
      <c r="O292" s="356">
        <v>1</v>
      </c>
      <c r="P292" s="356">
        <v>3</v>
      </c>
      <c r="Q292" s="356">
        <v>1</v>
      </c>
      <c r="R292" s="356">
        <v>1</v>
      </c>
      <c r="S292" s="356" t="s">
        <v>797</v>
      </c>
      <c r="T292" s="356" t="s">
        <v>797</v>
      </c>
      <c r="U292" s="356">
        <v>1</v>
      </c>
      <c r="V292" s="356">
        <v>45</v>
      </c>
      <c r="W292" s="356">
        <v>22</v>
      </c>
      <c r="X292" s="356">
        <v>23</v>
      </c>
      <c r="Y292" s="358"/>
    </row>
    <row r="293" spans="1:25" ht="18" customHeight="1">
      <c r="A293" s="109"/>
      <c r="B293" s="238" t="s">
        <v>317</v>
      </c>
      <c r="C293" s="133"/>
      <c r="D293" s="355">
        <v>29</v>
      </c>
      <c r="E293" s="356" t="s">
        <v>797</v>
      </c>
      <c r="F293" s="356" t="s">
        <v>797</v>
      </c>
      <c r="G293" s="356">
        <v>1</v>
      </c>
      <c r="H293" s="356" t="s">
        <v>797</v>
      </c>
      <c r="I293" s="356" t="s">
        <v>797</v>
      </c>
      <c r="J293" s="356" t="s">
        <v>797</v>
      </c>
      <c r="K293" s="356" t="s">
        <v>797</v>
      </c>
      <c r="L293" s="356">
        <v>5</v>
      </c>
      <c r="M293" s="356">
        <v>1</v>
      </c>
      <c r="N293" s="356">
        <v>6</v>
      </c>
      <c r="O293" s="356" t="s">
        <v>797</v>
      </c>
      <c r="P293" s="356">
        <v>4</v>
      </c>
      <c r="Q293" s="356">
        <v>5</v>
      </c>
      <c r="R293" s="356">
        <v>1</v>
      </c>
      <c r="S293" s="356">
        <v>4</v>
      </c>
      <c r="T293" s="356" t="s">
        <v>797</v>
      </c>
      <c r="U293" s="356">
        <v>2</v>
      </c>
      <c r="V293" s="356">
        <v>231</v>
      </c>
      <c r="W293" s="356">
        <v>75</v>
      </c>
      <c r="X293" s="356">
        <v>156</v>
      </c>
      <c r="Y293" s="358"/>
    </row>
    <row r="294" spans="1:25" ht="18" customHeight="1">
      <c r="A294" s="109"/>
      <c r="B294" s="238" t="s">
        <v>318</v>
      </c>
      <c r="C294" s="133"/>
      <c r="D294" s="355">
        <v>70</v>
      </c>
      <c r="E294" s="356" t="s">
        <v>797</v>
      </c>
      <c r="F294" s="356" t="s">
        <v>797</v>
      </c>
      <c r="G294" s="356">
        <v>1</v>
      </c>
      <c r="H294" s="356" t="s">
        <v>797</v>
      </c>
      <c r="I294" s="356" t="s">
        <v>797</v>
      </c>
      <c r="J294" s="356">
        <v>1</v>
      </c>
      <c r="K294" s="356" t="s">
        <v>797</v>
      </c>
      <c r="L294" s="356">
        <v>13</v>
      </c>
      <c r="M294" s="356">
        <v>1</v>
      </c>
      <c r="N294" s="356">
        <v>15</v>
      </c>
      <c r="O294" s="356">
        <v>3</v>
      </c>
      <c r="P294" s="356">
        <v>9</v>
      </c>
      <c r="Q294" s="356">
        <v>11</v>
      </c>
      <c r="R294" s="356">
        <v>3</v>
      </c>
      <c r="S294" s="356">
        <v>12</v>
      </c>
      <c r="T294" s="356" t="s">
        <v>797</v>
      </c>
      <c r="U294" s="356">
        <v>1</v>
      </c>
      <c r="V294" s="356">
        <v>402</v>
      </c>
      <c r="W294" s="356">
        <v>187</v>
      </c>
      <c r="X294" s="356">
        <v>215</v>
      </c>
      <c r="Y294" s="358"/>
    </row>
    <row r="295" spans="1:25" ht="18" customHeight="1">
      <c r="A295" s="109"/>
      <c r="B295" s="238" t="s">
        <v>319</v>
      </c>
      <c r="C295" s="133"/>
      <c r="D295" s="355">
        <v>86</v>
      </c>
      <c r="E295" s="356" t="s">
        <v>797</v>
      </c>
      <c r="F295" s="356" t="s">
        <v>797</v>
      </c>
      <c r="G295" s="356">
        <v>3</v>
      </c>
      <c r="H295" s="356">
        <v>1</v>
      </c>
      <c r="I295" s="356" t="s">
        <v>797</v>
      </c>
      <c r="J295" s="356" t="s">
        <v>797</v>
      </c>
      <c r="K295" s="356">
        <v>1</v>
      </c>
      <c r="L295" s="356">
        <v>15</v>
      </c>
      <c r="M295" s="356" t="s">
        <v>797</v>
      </c>
      <c r="N295" s="356">
        <v>14</v>
      </c>
      <c r="O295" s="356">
        <v>1</v>
      </c>
      <c r="P295" s="356">
        <v>17</v>
      </c>
      <c r="Q295" s="356">
        <v>12</v>
      </c>
      <c r="R295" s="356">
        <v>4</v>
      </c>
      <c r="S295" s="356">
        <v>14</v>
      </c>
      <c r="T295" s="356" t="s">
        <v>797</v>
      </c>
      <c r="U295" s="356">
        <v>4</v>
      </c>
      <c r="V295" s="356">
        <v>525</v>
      </c>
      <c r="W295" s="356">
        <v>192</v>
      </c>
      <c r="X295" s="356">
        <v>333</v>
      </c>
      <c r="Y295" s="358"/>
    </row>
    <row r="296" spans="1:25" ht="18" customHeight="1">
      <c r="A296" s="109"/>
      <c r="B296" s="238" t="s">
        <v>320</v>
      </c>
      <c r="C296" s="133"/>
      <c r="D296" s="355">
        <v>25</v>
      </c>
      <c r="E296" s="356" t="s">
        <v>797</v>
      </c>
      <c r="F296" s="356" t="s">
        <v>797</v>
      </c>
      <c r="G296" s="356">
        <v>1</v>
      </c>
      <c r="H296" s="356" t="s">
        <v>797</v>
      </c>
      <c r="I296" s="356" t="s">
        <v>797</v>
      </c>
      <c r="J296" s="356" t="s">
        <v>797</v>
      </c>
      <c r="K296" s="356" t="s">
        <v>797</v>
      </c>
      <c r="L296" s="356" t="s">
        <v>797</v>
      </c>
      <c r="M296" s="356">
        <v>1</v>
      </c>
      <c r="N296" s="356">
        <v>11</v>
      </c>
      <c r="O296" s="356">
        <v>3</v>
      </c>
      <c r="P296" s="356">
        <v>3</v>
      </c>
      <c r="Q296" s="356">
        <v>1</v>
      </c>
      <c r="R296" s="356">
        <v>1</v>
      </c>
      <c r="S296" s="356">
        <v>2</v>
      </c>
      <c r="T296" s="356" t="s">
        <v>797</v>
      </c>
      <c r="U296" s="356">
        <v>2</v>
      </c>
      <c r="V296" s="356">
        <v>71</v>
      </c>
      <c r="W296" s="356">
        <v>34</v>
      </c>
      <c r="X296" s="356">
        <v>37</v>
      </c>
      <c r="Y296" s="358"/>
    </row>
    <row r="297" spans="1:25" ht="18" customHeight="1">
      <c r="A297" s="109"/>
      <c r="B297" s="238" t="s">
        <v>321</v>
      </c>
      <c r="C297" s="133"/>
      <c r="D297" s="355">
        <v>184</v>
      </c>
      <c r="E297" s="356" t="s">
        <v>797</v>
      </c>
      <c r="F297" s="356" t="s">
        <v>797</v>
      </c>
      <c r="G297" s="356">
        <v>2</v>
      </c>
      <c r="H297" s="356">
        <v>4</v>
      </c>
      <c r="I297" s="356" t="s">
        <v>797</v>
      </c>
      <c r="J297" s="356" t="s">
        <v>797</v>
      </c>
      <c r="K297" s="356" t="s">
        <v>797</v>
      </c>
      <c r="L297" s="356">
        <v>49</v>
      </c>
      <c r="M297" s="356">
        <v>4</v>
      </c>
      <c r="N297" s="356">
        <v>22</v>
      </c>
      <c r="O297" s="356">
        <v>7</v>
      </c>
      <c r="P297" s="356">
        <v>42</v>
      </c>
      <c r="Q297" s="356">
        <v>20</v>
      </c>
      <c r="R297" s="356">
        <v>6</v>
      </c>
      <c r="S297" s="356">
        <v>22</v>
      </c>
      <c r="T297" s="356">
        <v>1</v>
      </c>
      <c r="U297" s="356">
        <v>5</v>
      </c>
      <c r="V297" s="356">
        <v>951</v>
      </c>
      <c r="W297" s="356">
        <v>365</v>
      </c>
      <c r="X297" s="356">
        <v>586</v>
      </c>
      <c r="Y297" s="358"/>
    </row>
    <row r="298" spans="1:25" ht="18" customHeight="1">
      <c r="A298" s="109"/>
      <c r="B298" s="238" t="s">
        <v>322</v>
      </c>
      <c r="C298" s="133"/>
      <c r="D298" s="355">
        <v>271</v>
      </c>
      <c r="E298" s="356" t="s">
        <v>797</v>
      </c>
      <c r="F298" s="356" t="s">
        <v>797</v>
      </c>
      <c r="G298" s="356">
        <v>6</v>
      </c>
      <c r="H298" s="356">
        <v>1</v>
      </c>
      <c r="I298" s="356" t="s">
        <v>797</v>
      </c>
      <c r="J298" s="356">
        <v>1</v>
      </c>
      <c r="K298" s="356">
        <v>2</v>
      </c>
      <c r="L298" s="356">
        <v>74</v>
      </c>
      <c r="M298" s="356">
        <v>1</v>
      </c>
      <c r="N298" s="356">
        <v>21</v>
      </c>
      <c r="O298" s="356">
        <v>7</v>
      </c>
      <c r="P298" s="356">
        <v>73</v>
      </c>
      <c r="Q298" s="356">
        <v>34</v>
      </c>
      <c r="R298" s="356">
        <v>11</v>
      </c>
      <c r="S298" s="356">
        <v>33</v>
      </c>
      <c r="T298" s="356">
        <v>1</v>
      </c>
      <c r="U298" s="356">
        <v>6</v>
      </c>
      <c r="V298" s="356">
        <v>1131</v>
      </c>
      <c r="W298" s="356">
        <v>447</v>
      </c>
      <c r="X298" s="356">
        <v>684</v>
      </c>
      <c r="Y298" s="358"/>
    </row>
    <row r="299" spans="1:25" ht="18" customHeight="1">
      <c r="A299" s="109"/>
      <c r="B299" s="238" t="s">
        <v>323</v>
      </c>
      <c r="C299" s="133"/>
      <c r="D299" s="355">
        <v>43</v>
      </c>
      <c r="E299" s="356" t="s">
        <v>797</v>
      </c>
      <c r="F299" s="356" t="s">
        <v>797</v>
      </c>
      <c r="G299" s="356">
        <v>5</v>
      </c>
      <c r="H299" s="356">
        <v>2</v>
      </c>
      <c r="I299" s="356" t="s">
        <v>797</v>
      </c>
      <c r="J299" s="356" t="s">
        <v>797</v>
      </c>
      <c r="K299" s="356" t="s">
        <v>797</v>
      </c>
      <c r="L299" s="356">
        <v>13</v>
      </c>
      <c r="M299" s="356" t="s">
        <v>797</v>
      </c>
      <c r="N299" s="356">
        <v>7</v>
      </c>
      <c r="O299" s="356">
        <v>3</v>
      </c>
      <c r="P299" s="356">
        <v>2</v>
      </c>
      <c r="Q299" s="356">
        <v>1</v>
      </c>
      <c r="R299" s="356">
        <v>1</v>
      </c>
      <c r="S299" s="356">
        <v>4</v>
      </c>
      <c r="T299" s="356" t="s">
        <v>797</v>
      </c>
      <c r="U299" s="356">
        <v>5</v>
      </c>
      <c r="V299" s="356">
        <v>233</v>
      </c>
      <c r="W299" s="356">
        <v>115</v>
      </c>
      <c r="X299" s="356">
        <v>118</v>
      </c>
      <c r="Y299" s="358"/>
    </row>
    <row r="300" spans="1:25" ht="18" customHeight="1">
      <c r="A300" s="109"/>
      <c r="B300" s="238" t="s">
        <v>324</v>
      </c>
      <c r="C300" s="133"/>
      <c r="D300" s="355">
        <v>20</v>
      </c>
      <c r="E300" s="356" t="s">
        <v>797</v>
      </c>
      <c r="F300" s="356" t="s">
        <v>797</v>
      </c>
      <c r="G300" s="356">
        <v>3</v>
      </c>
      <c r="H300" s="356">
        <v>1</v>
      </c>
      <c r="I300" s="356" t="s">
        <v>797</v>
      </c>
      <c r="J300" s="356" t="s">
        <v>797</v>
      </c>
      <c r="K300" s="356" t="s">
        <v>797</v>
      </c>
      <c r="L300" s="356">
        <v>4</v>
      </c>
      <c r="M300" s="356" t="s">
        <v>797</v>
      </c>
      <c r="N300" s="356">
        <v>1</v>
      </c>
      <c r="O300" s="356" t="s">
        <v>797</v>
      </c>
      <c r="P300" s="356" t="s">
        <v>797</v>
      </c>
      <c r="Q300" s="356">
        <v>1</v>
      </c>
      <c r="R300" s="356">
        <v>2</v>
      </c>
      <c r="S300" s="356">
        <v>3</v>
      </c>
      <c r="T300" s="356" t="s">
        <v>797</v>
      </c>
      <c r="U300" s="356">
        <v>5</v>
      </c>
      <c r="V300" s="356">
        <v>123</v>
      </c>
      <c r="W300" s="356">
        <v>71</v>
      </c>
      <c r="X300" s="356">
        <v>52</v>
      </c>
      <c r="Y300" s="358"/>
    </row>
    <row r="301" spans="1:25" ht="18" customHeight="1">
      <c r="A301" s="109"/>
      <c r="B301" s="238" t="s">
        <v>325</v>
      </c>
      <c r="C301" s="133"/>
      <c r="D301" s="355">
        <v>34</v>
      </c>
      <c r="E301" s="356" t="s">
        <v>797</v>
      </c>
      <c r="F301" s="356" t="s">
        <v>797</v>
      </c>
      <c r="G301" s="356">
        <v>2</v>
      </c>
      <c r="H301" s="356">
        <v>2</v>
      </c>
      <c r="I301" s="356" t="s">
        <v>797</v>
      </c>
      <c r="J301" s="356">
        <v>1</v>
      </c>
      <c r="K301" s="356" t="s">
        <v>797</v>
      </c>
      <c r="L301" s="356">
        <v>9</v>
      </c>
      <c r="M301" s="356" t="s">
        <v>797</v>
      </c>
      <c r="N301" s="356">
        <v>1</v>
      </c>
      <c r="O301" s="356">
        <v>3</v>
      </c>
      <c r="P301" s="356">
        <v>7</v>
      </c>
      <c r="Q301" s="356">
        <v>5</v>
      </c>
      <c r="R301" s="356" t="s">
        <v>797</v>
      </c>
      <c r="S301" s="356">
        <v>2</v>
      </c>
      <c r="T301" s="356" t="s">
        <v>797</v>
      </c>
      <c r="U301" s="356">
        <v>2</v>
      </c>
      <c r="V301" s="356">
        <v>477</v>
      </c>
      <c r="W301" s="356">
        <v>369</v>
      </c>
      <c r="X301" s="356">
        <v>108</v>
      </c>
      <c r="Y301" s="358"/>
    </row>
    <row r="302" spans="1:25" ht="18" customHeight="1">
      <c r="A302" s="109"/>
      <c r="B302" s="238" t="s">
        <v>326</v>
      </c>
      <c r="C302" s="133"/>
      <c r="D302" s="355">
        <v>51</v>
      </c>
      <c r="E302" s="356" t="s">
        <v>797</v>
      </c>
      <c r="F302" s="356" t="s">
        <v>797</v>
      </c>
      <c r="G302" s="356">
        <v>3</v>
      </c>
      <c r="H302" s="356" t="s">
        <v>797</v>
      </c>
      <c r="I302" s="356" t="s">
        <v>797</v>
      </c>
      <c r="J302" s="356">
        <v>2</v>
      </c>
      <c r="K302" s="356" t="s">
        <v>797</v>
      </c>
      <c r="L302" s="356">
        <v>14</v>
      </c>
      <c r="M302" s="356">
        <v>1</v>
      </c>
      <c r="N302" s="356">
        <v>5</v>
      </c>
      <c r="O302" s="356">
        <v>4</v>
      </c>
      <c r="P302" s="356">
        <v>6</v>
      </c>
      <c r="Q302" s="356">
        <v>5</v>
      </c>
      <c r="R302" s="356">
        <v>2</v>
      </c>
      <c r="S302" s="356">
        <v>5</v>
      </c>
      <c r="T302" s="356" t="s">
        <v>797</v>
      </c>
      <c r="U302" s="356">
        <v>4</v>
      </c>
      <c r="V302" s="356">
        <v>446</v>
      </c>
      <c r="W302" s="356">
        <v>243</v>
      </c>
      <c r="X302" s="356">
        <v>203</v>
      </c>
      <c r="Y302" s="358"/>
    </row>
    <row r="303" spans="1:25" ht="18" customHeight="1">
      <c r="A303" s="109"/>
      <c r="B303" s="238" t="s">
        <v>327</v>
      </c>
      <c r="C303" s="133"/>
      <c r="D303" s="355">
        <v>25</v>
      </c>
      <c r="E303" s="356" t="s">
        <v>797</v>
      </c>
      <c r="F303" s="356" t="s">
        <v>797</v>
      </c>
      <c r="G303" s="356">
        <v>2</v>
      </c>
      <c r="H303" s="356">
        <v>2</v>
      </c>
      <c r="I303" s="356" t="s">
        <v>797</v>
      </c>
      <c r="J303" s="356" t="s">
        <v>797</v>
      </c>
      <c r="K303" s="356" t="s">
        <v>797</v>
      </c>
      <c r="L303" s="356">
        <v>4</v>
      </c>
      <c r="M303" s="356" t="s">
        <v>797</v>
      </c>
      <c r="N303" s="356">
        <v>2</v>
      </c>
      <c r="O303" s="356">
        <v>2</v>
      </c>
      <c r="P303" s="356" t="s">
        <v>797</v>
      </c>
      <c r="Q303" s="356">
        <v>5</v>
      </c>
      <c r="R303" s="356">
        <v>1</v>
      </c>
      <c r="S303" s="356">
        <v>4</v>
      </c>
      <c r="T303" s="356" t="s">
        <v>797</v>
      </c>
      <c r="U303" s="356">
        <v>3</v>
      </c>
      <c r="V303" s="356">
        <v>99</v>
      </c>
      <c r="W303" s="356">
        <v>66</v>
      </c>
      <c r="X303" s="356">
        <v>33</v>
      </c>
      <c r="Y303" s="358"/>
    </row>
    <row r="304" spans="1:25" ht="18" customHeight="1">
      <c r="A304" s="109"/>
      <c r="B304" s="238" t="s">
        <v>328</v>
      </c>
      <c r="C304" s="133"/>
      <c r="D304" s="355">
        <v>31</v>
      </c>
      <c r="E304" s="356" t="s">
        <v>797</v>
      </c>
      <c r="F304" s="356" t="s">
        <v>797</v>
      </c>
      <c r="G304" s="356">
        <v>2</v>
      </c>
      <c r="H304" s="356">
        <v>3</v>
      </c>
      <c r="I304" s="356" t="s">
        <v>797</v>
      </c>
      <c r="J304" s="356" t="s">
        <v>797</v>
      </c>
      <c r="K304" s="356" t="s">
        <v>797</v>
      </c>
      <c r="L304" s="356">
        <v>6</v>
      </c>
      <c r="M304" s="356" t="s">
        <v>797</v>
      </c>
      <c r="N304" s="356">
        <v>5</v>
      </c>
      <c r="O304" s="356" t="s">
        <v>797</v>
      </c>
      <c r="P304" s="356">
        <v>6</v>
      </c>
      <c r="Q304" s="356">
        <v>6</v>
      </c>
      <c r="R304" s="356" t="s">
        <v>797</v>
      </c>
      <c r="S304" s="356">
        <v>1</v>
      </c>
      <c r="T304" s="356" t="s">
        <v>797</v>
      </c>
      <c r="U304" s="356">
        <v>2</v>
      </c>
      <c r="V304" s="356">
        <v>187</v>
      </c>
      <c r="W304" s="356">
        <v>90</v>
      </c>
      <c r="X304" s="356">
        <v>97</v>
      </c>
      <c r="Y304" s="358"/>
    </row>
    <row r="305" spans="1:25" ht="18" customHeight="1">
      <c r="A305" s="109"/>
      <c r="B305" s="238" t="s">
        <v>329</v>
      </c>
      <c r="C305" s="133"/>
      <c r="D305" s="355">
        <v>52</v>
      </c>
      <c r="E305" s="356" t="s">
        <v>797</v>
      </c>
      <c r="F305" s="356" t="s">
        <v>797</v>
      </c>
      <c r="G305" s="356">
        <v>7</v>
      </c>
      <c r="H305" s="356">
        <v>4</v>
      </c>
      <c r="I305" s="356" t="s">
        <v>797</v>
      </c>
      <c r="J305" s="356" t="s">
        <v>797</v>
      </c>
      <c r="K305" s="356">
        <v>2</v>
      </c>
      <c r="L305" s="356">
        <v>12</v>
      </c>
      <c r="M305" s="356" t="s">
        <v>797</v>
      </c>
      <c r="N305" s="356">
        <v>10</v>
      </c>
      <c r="O305" s="356">
        <v>1</v>
      </c>
      <c r="P305" s="356">
        <v>5</v>
      </c>
      <c r="Q305" s="356">
        <v>1</v>
      </c>
      <c r="R305" s="356">
        <v>2</v>
      </c>
      <c r="S305" s="356">
        <v>4</v>
      </c>
      <c r="T305" s="356">
        <v>1</v>
      </c>
      <c r="U305" s="356">
        <v>3</v>
      </c>
      <c r="V305" s="356">
        <v>409</v>
      </c>
      <c r="W305" s="356">
        <v>222</v>
      </c>
      <c r="X305" s="356">
        <v>187</v>
      </c>
      <c r="Y305" s="358"/>
    </row>
    <row r="306" spans="1:25" ht="18" customHeight="1">
      <c r="A306" s="109"/>
      <c r="B306" s="238" t="s">
        <v>330</v>
      </c>
      <c r="C306" s="133"/>
      <c r="D306" s="355">
        <v>20</v>
      </c>
      <c r="E306" s="356" t="s">
        <v>797</v>
      </c>
      <c r="F306" s="356" t="s">
        <v>797</v>
      </c>
      <c r="G306" s="356">
        <v>1</v>
      </c>
      <c r="H306" s="356" t="s">
        <v>797</v>
      </c>
      <c r="I306" s="356" t="s">
        <v>797</v>
      </c>
      <c r="J306" s="356">
        <v>1</v>
      </c>
      <c r="K306" s="356" t="s">
        <v>797</v>
      </c>
      <c r="L306" s="356">
        <v>5</v>
      </c>
      <c r="M306" s="356" t="s">
        <v>797</v>
      </c>
      <c r="N306" s="356">
        <v>3</v>
      </c>
      <c r="O306" s="356" t="s">
        <v>797</v>
      </c>
      <c r="P306" s="356">
        <v>4</v>
      </c>
      <c r="Q306" s="356">
        <v>1</v>
      </c>
      <c r="R306" s="356">
        <v>3</v>
      </c>
      <c r="S306" s="356" t="s">
        <v>797</v>
      </c>
      <c r="T306" s="356" t="s">
        <v>797</v>
      </c>
      <c r="U306" s="356">
        <v>2</v>
      </c>
      <c r="V306" s="356">
        <v>255</v>
      </c>
      <c r="W306" s="356">
        <v>165</v>
      </c>
      <c r="X306" s="356">
        <v>90</v>
      </c>
      <c r="Y306" s="358"/>
    </row>
    <row r="307" spans="1:25" s="352" customFormat="1" ht="18" customHeight="1">
      <c r="A307" s="621" t="s">
        <v>492</v>
      </c>
      <c r="B307" s="621"/>
      <c r="C307" s="369"/>
      <c r="D307" s="370">
        <v>1402</v>
      </c>
      <c r="E307" s="371">
        <v>2</v>
      </c>
      <c r="F307" s="371" t="s">
        <v>813</v>
      </c>
      <c r="G307" s="371">
        <v>92</v>
      </c>
      <c r="H307" s="371">
        <v>12</v>
      </c>
      <c r="I307" s="371" t="s">
        <v>813</v>
      </c>
      <c r="J307" s="371">
        <v>12</v>
      </c>
      <c r="K307" s="371">
        <v>5</v>
      </c>
      <c r="L307" s="371">
        <v>300</v>
      </c>
      <c r="M307" s="371">
        <v>14</v>
      </c>
      <c r="N307" s="371">
        <v>221</v>
      </c>
      <c r="O307" s="371">
        <v>45</v>
      </c>
      <c r="P307" s="371">
        <v>206</v>
      </c>
      <c r="Q307" s="371">
        <v>147</v>
      </c>
      <c r="R307" s="371">
        <v>102</v>
      </c>
      <c r="S307" s="371">
        <v>184</v>
      </c>
      <c r="T307" s="371">
        <v>7</v>
      </c>
      <c r="U307" s="371">
        <v>53</v>
      </c>
      <c r="V307" s="371">
        <v>13251</v>
      </c>
      <c r="W307" s="371">
        <v>5949</v>
      </c>
      <c r="X307" s="371">
        <v>7281</v>
      </c>
      <c r="Y307" s="358"/>
    </row>
    <row r="308" spans="1:25" ht="18" customHeight="1">
      <c r="A308" s="109"/>
      <c r="B308" s="238" t="s">
        <v>331</v>
      </c>
      <c r="C308" s="133"/>
      <c r="D308" s="355">
        <v>19</v>
      </c>
      <c r="E308" s="356" t="s">
        <v>797</v>
      </c>
      <c r="F308" s="356" t="s">
        <v>797</v>
      </c>
      <c r="G308" s="356" t="s">
        <v>797</v>
      </c>
      <c r="H308" s="356" t="s">
        <v>797</v>
      </c>
      <c r="I308" s="356" t="s">
        <v>797</v>
      </c>
      <c r="J308" s="356" t="s">
        <v>797</v>
      </c>
      <c r="K308" s="356" t="s">
        <v>797</v>
      </c>
      <c r="L308" s="356">
        <v>3</v>
      </c>
      <c r="M308" s="356" t="s">
        <v>797</v>
      </c>
      <c r="N308" s="356" t="s">
        <v>797</v>
      </c>
      <c r="O308" s="356">
        <v>1</v>
      </c>
      <c r="P308" s="356">
        <v>6</v>
      </c>
      <c r="Q308" s="356">
        <v>1</v>
      </c>
      <c r="R308" s="356" t="s">
        <v>797</v>
      </c>
      <c r="S308" s="356">
        <v>6</v>
      </c>
      <c r="T308" s="356" t="s">
        <v>797</v>
      </c>
      <c r="U308" s="356">
        <v>2</v>
      </c>
      <c r="V308" s="356">
        <v>655</v>
      </c>
      <c r="W308" s="356">
        <v>204</v>
      </c>
      <c r="X308" s="356">
        <v>451</v>
      </c>
      <c r="Y308" s="358"/>
    </row>
    <row r="309" spans="1:25" ht="18" customHeight="1">
      <c r="A309" s="109"/>
      <c r="B309" s="238" t="s">
        <v>332</v>
      </c>
      <c r="C309" s="133"/>
      <c r="D309" s="355">
        <v>7</v>
      </c>
      <c r="E309" s="356" t="s">
        <v>797</v>
      </c>
      <c r="F309" s="356" t="s">
        <v>797</v>
      </c>
      <c r="G309" s="356">
        <v>1</v>
      </c>
      <c r="H309" s="356" t="s">
        <v>797</v>
      </c>
      <c r="I309" s="356" t="s">
        <v>797</v>
      </c>
      <c r="J309" s="356" t="s">
        <v>797</v>
      </c>
      <c r="K309" s="356" t="s">
        <v>797</v>
      </c>
      <c r="L309" s="356" t="s">
        <v>797</v>
      </c>
      <c r="M309" s="356" t="s">
        <v>797</v>
      </c>
      <c r="N309" s="356">
        <v>3</v>
      </c>
      <c r="O309" s="356" t="s">
        <v>797</v>
      </c>
      <c r="P309" s="356">
        <v>1</v>
      </c>
      <c r="Q309" s="356" t="s">
        <v>797</v>
      </c>
      <c r="R309" s="356">
        <v>2</v>
      </c>
      <c r="S309" s="356" t="s">
        <v>797</v>
      </c>
      <c r="T309" s="356" t="s">
        <v>797</v>
      </c>
      <c r="U309" s="356" t="s">
        <v>797</v>
      </c>
      <c r="V309" s="356">
        <v>13</v>
      </c>
      <c r="W309" s="356">
        <v>6</v>
      </c>
      <c r="X309" s="356">
        <v>7</v>
      </c>
      <c r="Y309" s="358"/>
    </row>
    <row r="310" spans="1:25" ht="18" customHeight="1">
      <c r="A310" s="109"/>
      <c r="B310" s="238" t="s">
        <v>333</v>
      </c>
      <c r="C310" s="133"/>
      <c r="D310" s="355">
        <v>14</v>
      </c>
      <c r="E310" s="356" t="s">
        <v>797</v>
      </c>
      <c r="F310" s="356" t="s">
        <v>797</v>
      </c>
      <c r="G310" s="356">
        <v>1</v>
      </c>
      <c r="H310" s="356" t="s">
        <v>797</v>
      </c>
      <c r="I310" s="356" t="s">
        <v>797</v>
      </c>
      <c r="J310" s="356" t="s">
        <v>797</v>
      </c>
      <c r="K310" s="356" t="s">
        <v>797</v>
      </c>
      <c r="L310" s="356">
        <v>2</v>
      </c>
      <c r="M310" s="356" t="s">
        <v>797</v>
      </c>
      <c r="N310" s="356">
        <v>2</v>
      </c>
      <c r="O310" s="356">
        <v>3</v>
      </c>
      <c r="P310" s="356" t="s">
        <v>797</v>
      </c>
      <c r="Q310" s="356">
        <v>1</v>
      </c>
      <c r="R310" s="356">
        <v>1</v>
      </c>
      <c r="S310" s="356">
        <v>3</v>
      </c>
      <c r="T310" s="356" t="s">
        <v>797</v>
      </c>
      <c r="U310" s="356">
        <v>1</v>
      </c>
      <c r="V310" s="356">
        <v>57</v>
      </c>
      <c r="W310" s="356">
        <v>25</v>
      </c>
      <c r="X310" s="356">
        <v>32</v>
      </c>
      <c r="Y310" s="358"/>
    </row>
    <row r="311" spans="1:25" ht="18" customHeight="1">
      <c r="A311" s="109"/>
      <c r="B311" s="238" t="s">
        <v>334</v>
      </c>
      <c r="C311" s="133"/>
      <c r="D311" s="355">
        <v>8</v>
      </c>
      <c r="E311" s="356">
        <v>1</v>
      </c>
      <c r="F311" s="356" t="s">
        <v>797</v>
      </c>
      <c r="G311" s="356" t="s">
        <v>797</v>
      </c>
      <c r="H311" s="356" t="s">
        <v>797</v>
      </c>
      <c r="I311" s="356" t="s">
        <v>797</v>
      </c>
      <c r="J311" s="356" t="s">
        <v>797</v>
      </c>
      <c r="K311" s="356" t="s">
        <v>797</v>
      </c>
      <c r="L311" s="356">
        <v>1</v>
      </c>
      <c r="M311" s="356" t="s">
        <v>797</v>
      </c>
      <c r="N311" s="356">
        <v>2</v>
      </c>
      <c r="O311" s="356" t="s">
        <v>797</v>
      </c>
      <c r="P311" s="356">
        <v>1</v>
      </c>
      <c r="Q311" s="356" t="s">
        <v>797</v>
      </c>
      <c r="R311" s="356">
        <v>1</v>
      </c>
      <c r="S311" s="356">
        <v>1</v>
      </c>
      <c r="T311" s="356">
        <v>1</v>
      </c>
      <c r="U311" s="356" t="s">
        <v>797</v>
      </c>
      <c r="V311" s="356">
        <v>33</v>
      </c>
      <c r="W311" s="356">
        <v>17</v>
      </c>
      <c r="X311" s="356">
        <v>16</v>
      </c>
      <c r="Y311" s="358"/>
    </row>
    <row r="312" spans="1:25" ht="18" customHeight="1" thickBot="1">
      <c r="A312" s="372"/>
      <c r="B312" s="361" t="s">
        <v>335</v>
      </c>
      <c r="C312" s="218"/>
      <c r="D312" s="362">
        <v>6</v>
      </c>
      <c r="E312" s="363" t="s">
        <v>797</v>
      </c>
      <c r="F312" s="363" t="s">
        <v>797</v>
      </c>
      <c r="G312" s="363" t="s">
        <v>797</v>
      </c>
      <c r="H312" s="363" t="s">
        <v>797</v>
      </c>
      <c r="I312" s="363" t="s">
        <v>797</v>
      </c>
      <c r="J312" s="363" t="s">
        <v>797</v>
      </c>
      <c r="K312" s="363" t="s">
        <v>797</v>
      </c>
      <c r="L312" s="363">
        <v>1</v>
      </c>
      <c r="M312" s="363">
        <v>1</v>
      </c>
      <c r="N312" s="363">
        <v>2</v>
      </c>
      <c r="O312" s="363" t="s">
        <v>797</v>
      </c>
      <c r="P312" s="363">
        <v>1</v>
      </c>
      <c r="Q312" s="363" t="s">
        <v>797</v>
      </c>
      <c r="R312" s="363" t="s">
        <v>797</v>
      </c>
      <c r="S312" s="363" t="s">
        <v>797</v>
      </c>
      <c r="T312" s="363" t="s">
        <v>797</v>
      </c>
      <c r="U312" s="363">
        <v>1</v>
      </c>
      <c r="V312" s="363">
        <v>14</v>
      </c>
      <c r="W312" s="363">
        <v>5</v>
      </c>
      <c r="X312" s="363">
        <v>9</v>
      </c>
      <c r="Y312" s="358"/>
    </row>
    <row r="313" spans="1:25" ht="16.5" customHeight="1">
      <c r="A313" s="373"/>
      <c r="B313" s="365" t="s">
        <v>336</v>
      </c>
      <c r="C313" s="366"/>
      <c r="D313" s="355">
        <v>5</v>
      </c>
      <c r="E313" s="356" t="s">
        <v>797</v>
      </c>
      <c r="F313" s="356" t="s">
        <v>797</v>
      </c>
      <c r="G313" s="356" t="s">
        <v>797</v>
      </c>
      <c r="H313" s="356" t="s">
        <v>797</v>
      </c>
      <c r="I313" s="356" t="s">
        <v>797</v>
      </c>
      <c r="J313" s="356" t="s">
        <v>797</v>
      </c>
      <c r="K313" s="356" t="s">
        <v>797</v>
      </c>
      <c r="L313" s="356">
        <v>1</v>
      </c>
      <c r="M313" s="356" t="s">
        <v>797</v>
      </c>
      <c r="N313" s="356">
        <v>2</v>
      </c>
      <c r="O313" s="356" t="s">
        <v>797</v>
      </c>
      <c r="P313" s="356" t="s">
        <v>797</v>
      </c>
      <c r="Q313" s="356" t="s">
        <v>797</v>
      </c>
      <c r="R313" s="356">
        <v>1</v>
      </c>
      <c r="S313" s="356" t="s">
        <v>797</v>
      </c>
      <c r="T313" s="356" t="s">
        <v>797</v>
      </c>
      <c r="U313" s="356">
        <v>1</v>
      </c>
      <c r="V313" s="356">
        <v>26</v>
      </c>
      <c r="W313" s="356">
        <v>15</v>
      </c>
      <c r="X313" s="356">
        <v>11</v>
      </c>
      <c r="Y313" s="358"/>
    </row>
    <row r="314" spans="1:25" ht="16.5" customHeight="1">
      <c r="A314" s="109"/>
      <c r="B314" s="238" t="s">
        <v>337</v>
      </c>
      <c r="C314" s="133"/>
      <c r="D314" s="355">
        <v>11</v>
      </c>
      <c r="E314" s="356" t="s">
        <v>797</v>
      </c>
      <c r="F314" s="356" t="s">
        <v>797</v>
      </c>
      <c r="G314" s="356" t="s">
        <v>797</v>
      </c>
      <c r="H314" s="356" t="s">
        <v>797</v>
      </c>
      <c r="I314" s="356" t="s">
        <v>797</v>
      </c>
      <c r="J314" s="356" t="s">
        <v>797</v>
      </c>
      <c r="K314" s="356" t="s">
        <v>797</v>
      </c>
      <c r="L314" s="356">
        <v>3</v>
      </c>
      <c r="M314" s="356" t="s">
        <v>797</v>
      </c>
      <c r="N314" s="356">
        <v>2</v>
      </c>
      <c r="O314" s="356">
        <v>1</v>
      </c>
      <c r="P314" s="356">
        <v>1</v>
      </c>
      <c r="Q314" s="356">
        <v>1</v>
      </c>
      <c r="R314" s="356">
        <v>2</v>
      </c>
      <c r="S314" s="356" t="s">
        <v>797</v>
      </c>
      <c r="T314" s="356" t="s">
        <v>797</v>
      </c>
      <c r="U314" s="356">
        <v>1</v>
      </c>
      <c r="V314" s="356">
        <v>182</v>
      </c>
      <c r="W314" s="356">
        <v>130</v>
      </c>
      <c r="X314" s="356">
        <v>52</v>
      </c>
      <c r="Y314" s="358"/>
    </row>
    <row r="315" spans="1:25" ht="16.5" customHeight="1">
      <c r="A315" s="109"/>
      <c r="B315" s="238" t="s">
        <v>338</v>
      </c>
      <c r="C315" s="133"/>
      <c r="D315" s="355">
        <v>4</v>
      </c>
      <c r="E315" s="356" t="s">
        <v>797</v>
      </c>
      <c r="F315" s="356" t="s">
        <v>797</v>
      </c>
      <c r="G315" s="356" t="s">
        <v>797</v>
      </c>
      <c r="H315" s="356" t="s">
        <v>797</v>
      </c>
      <c r="I315" s="356" t="s">
        <v>797</v>
      </c>
      <c r="J315" s="356" t="s">
        <v>797</v>
      </c>
      <c r="K315" s="356" t="s">
        <v>797</v>
      </c>
      <c r="L315" s="356" t="s">
        <v>797</v>
      </c>
      <c r="M315" s="356" t="s">
        <v>797</v>
      </c>
      <c r="N315" s="356">
        <v>3</v>
      </c>
      <c r="O315" s="356">
        <v>1</v>
      </c>
      <c r="P315" s="356" t="s">
        <v>797</v>
      </c>
      <c r="Q315" s="356" t="s">
        <v>797</v>
      </c>
      <c r="R315" s="356" t="s">
        <v>797</v>
      </c>
      <c r="S315" s="356" t="s">
        <v>797</v>
      </c>
      <c r="T315" s="356" t="s">
        <v>797</v>
      </c>
      <c r="U315" s="356" t="s">
        <v>797</v>
      </c>
      <c r="V315" s="356">
        <v>9</v>
      </c>
      <c r="W315" s="356">
        <v>5</v>
      </c>
      <c r="X315" s="356">
        <v>4</v>
      </c>
      <c r="Y315" s="358"/>
    </row>
    <row r="316" spans="1:25" ht="16.5" customHeight="1">
      <c r="A316" s="109"/>
      <c r="B316" s="238" t="s">
        <v>339</v>
      </c>
      <c r="C316" s="133"/>
      <c r="D316" s="355">
        <v>11</v>
      </c>
      <c r="E316" s="356" t="s">
        <v>797</v>
      </c>
      <c r="F316" s="356" t="s">
        <v>797</v>
      </c>
      <c r="G316" s="356" t="s">
        <v>797</v>
      </c>
      <c r="H316" s="356" t="s">
        <v>797</v>
      </c>
      <c r="I316" s="356" t="s">
        <v>797</v>
      </c>
      <c r="J316" s="356" t="s">
        <v>797</v>
      </c>
      <c r="K316" s="356" t="s">
        <v>797</v>
      </c>
      <c r="L316" s="356">
        <v>4</v>
      </c>
      <c r="M316" s="356" t="s">
        <v>797</v>
      </c>
      <c r="N316" s="356">
        <v>1</v>
      </c>
      <c r="O316" s="356" t="s">
        <v>797</v>
      </c>
      <c r="P316" s="356">
        <v>1</v>
      </c>
      <c r="Q316" s="356">
        <v>5</v>
      </c>
      <c r="R316" s="356" t="s">
        <v>797</v>
      </c>
      <c r="S316" s="356" t="s">
        <v>797</v>
      </c>
      <c r="T316" s="356" t="s">
        <v>797</v>
      </c>
      <c r="U316" s="356" t="s">
        <v>797</v>
      </c>
      <c r="V316" s="356">
        <v>31</v>
      </c>
      <c r="W316" s="356">
        <v>21</v>
      </c>
      <c r="X316" s="356">
        <v>10</v>
      </c>
      <c r="Y316" s="358"/>
    </row>
    <row r="317" spans="1:25" ht="16.5" customHeight="1">
      <c r="A317" s="109"/>
      <c r="B317" s="238" t="s">
        <v>340</v>
      </c>
      <c r="C317" s="133"/>
      <c r="D317" s="355">
        <v>9</v>
      </c>
      <c r="E317" s="356" t="s">
        <v>797</v>
      </c>
      <c r="F317" s="356" t="s">
        <v>797</v>
      </c>
      <c r="G317" s="356" t="s">
        <v>797</v>
      </c>
      <c r="H317" s="356" t="s">
        <v>797</v>
      </c>
      <c r="I317" s="356" t="s">
        <v>797</v>
      </c>
      <c r="J317" s="356" t="s">
        <v>797</v>
      </c>
      <c r="K317" s="356" t="s">
        <v>797</v>
      </c>
      <c r="L317" s="356">
        <v>1</v>
      </c>
      <c r="M317" s="356" t="s">
        <v>797</v>
      </c>
      <c r="N317" s="356" t="s">
        <v>797</v>
      </c>
      <c r="O317" s="356" t="s">
        <v>797</v>
      </c>
      <c r="P317" s="356">
        <v>4</v>
      </c>
      <c r="Q317" s="356" t="s">
        <v>797</v>
      </c>
      <c r="R317" s="356">
        <v>4</v>
      </c>
      <c r="S317" s="356" t="s">
        <v>797</v>
      </c>
      <c r="T317" s="356" t="s">
        <v>797</v>
      </c>
      <c r="U317" s="356" t="s">
        <v>797</v>
      </c>
      <c r="V317" s="356">
        <v>1227</v>
      </c>
      <c r="W317" s="356">
        <v>692</v>
      </c>
      <c r="X317" s="356">
        <v>535</v>
      </c>
      <c r="Y317" s="358"/>
    </row>
    <row r="318" spans="1:25" ht="16.5" customHeight="1">
      <c r="A318" s="109"/>
      <c r="B318" s="238" t="s">
        <v>341</v>
      </c>
      <c r="C318" s="133"/>
      <c r="D318" s="355">
        <v>6</v>
      </c>
      <c r="E318" s="356" t="s">
        <v>797</v>
      </c>
      <c r="F318" s="356" t="s">
        <v>797</v>
      </c>
      <c r="G318" s="356" t="s">
        <v>797</v>
      </c>
      <c r="H318" s="356" t="s">
        <v>797</v>
      </c>
      <c r="I318" s="356" t="s">
        <v>797</v>
      </c>
      <c r="J318" s="356" t="s">
        <v>797</v>
      </c>
      <c r="K318" s="356" t="s">
        <v>797</v>
      </c>
      <c r="L318" s="356">
        <v>1</v>
      </c>
      <c r="M318" s="356" t="s">
        <v>797</v>
      </c>
      <c r="N318" s="356">
        <v>4</v>
      </c>
      <c r="O318" s="356" t="s">
        <v>797</v>
      </c>
      <c r="P318" s="356" t="s">
        <v>797</v>
      </c>
      <c r="Q318" s="356" t="s">
        <v>797</v>
      </c>
      <c r="R318" s="356" t="s">
        <v>797</v>
      </c>
      <c r="S318" s="356">
        <v>1</v>
      </c>
      <c r="T318" s="356" t="s">
        <v>797</v>
      </c>
      <c r="U318" s="356" t="s">
        <v>797</v>
      </c>
      <c r="V318" s="356">
        <v>27</v>
      </c>
      <c r="W318" s="356">
        <v>11</v>
      </c>
      <c r="X318" s="356">
        <v>16</v>
      </c>
      <c r="Y318" s="358"/>
    </row>
    <row r="319" spans="1:25" ht="16.5" customHeight="1">
      <c r="A319" s="109"/>
      <c r="B319" s="238" t="s">
        <v>342</v>
      </c>
      <c r="C319" s="133"/>
      <c r="D319" s="355">
        <v>26</v>
      </c>
      <c r="E319" s="356" t="s">
        <v>797</v>
      </c>
      <c r="F319" s="356" t="s">
        <v>797</v>
      </c>
      <c r="G319" s="356">
        <v>1</v>
      </c>
      <c r="H319" s="356" t="s">
        <v>797</v>
      </c>
      <c r="I319" s="356" t="s">
        <v>797</v>
      </c>
      <c r="J319" s="356" t="s">
        <v>797</v>
      </c>
      <c r="K319" s="356" t="s">
        <v>797</v>
      </c>
      <c r="L319" s="356">
        <v>3</v>
      </c>
      <c r="M319" s="356" t="s">
        <v>797</v>
      </c>
      <c r="N319" s="356">
        <v>9</v>
      </c>
      <c r="O319" s="356" t="s">
        <v>797</v>
      </c>
      <c r="P319" s="356">
        <v>10</v>
      </c>
      <c r="Q319" s="356">
        <v>1</v>
      </c>
      <c r="R319" s="356">
        <v>1</v>
      </c>
      <c r="S319" s="356">
        <v>1</v>
      </c>
      <c r="T319" s="356" t="s">
        <v>797</v>
      </c>
      <c r="U319" s="356" t="s">
        <v>797</v>
      </c>
      <c r="V319" s="356">
        <v>86</v>
      </c>
      <c r="W319" s="356">
        <v>28</v>
      </c>
      <c r="X319" s="356">
        <v>37</v>
      </c>
      <c r="Y319" s="358"/>
    </row>
    <row r="320" spans="1:25" ht="16.5" customHeight="1">
      <c r="A320" s="109"/>
      <c r="B320" s="238" t="s">
        <v>343</v>
      </c>
      <c r="C320" s="133"/>
      <c r="D320" s="355">
        <v>10</v>
      </c>
      <c r="E320" s="356" t="s">
        <v>797</v>
      </c>
      <c r="F320" s="356" t="s">
        <v>797</v>
      </c>
      <c r="G320" s="356">
        <v>1</v>
      </c>
      <c r="H320" s="356" t="s">
        <v>797</v>
      </c>
      <c r="I320" s="356" t="s">
        <v>797</v>
      </c>
      <c r="J320" s="356" t="s">
        <v>797</v>
      </c>
      <c r="K320" s="356" t="s">
        <v>797</v>
      </c>
      <c r="L320" s="356">
        <v>5</v>
      </c>
      <c r="M320" s="356" t="s">
        <v>797</v>
      </c>
      <c r="N320" s="356">
        <v>2</v>
      </c>
      <c r="O320" s="356" t="s">
        <v>797</v>
      </c>
      <c r="P320" s="356" t="s">
        <v>797</v>
      </c>
      <c r="Q320" s="356">
        <v>1</v>
      </c>
      <c r="R320" s="356" t="s">
        <v>797</v>
      </c>
      <c r="S320" s="356">
        <v>1</v>
      </c>
      <c r="T320" s="356" t="s">
        <v>797</v>
      </c>
      <c r="U320" s="356" t="s">
        <v>797</v>
      </c>
      <c r="V320" s="356">
        <v>49</v>
      </c>
      <c r="W320" s="356">
        <v>21</v>
      </c>
      <c r="X320" s="356">
        <v>28</v>
      </c>
      <c r="Y320" s="358"/>
    </row>
    <row r="321" spans="1:25" ht="16.5" customHeight="1">
      <c r="A321" s="109"/>
      <c r="B321" s="238" t="s">
        <v>344</v>
      </c>
      <c r="C321" s="133"/>
      <c r="D321" s="355">
        <v>11</v>
      </c>
      <c r="E321" s="356" t="s">
        <v>797</v>
      </c>
      <c r="F321" s="356" t="s">
        <v>797</v>
      </c>
      <c r="G321" s="356">
        <v>1</v>
      </c>
      <c r="H321" s="356" t="s">
        <v>797</v>
      </c>
      <c r="I321" s="356" t="s">
        <v>797</v>
      </c>
      <c r="J321" s="356" t="s">
        <v>797</v>
      </c>
      <c r="K321" s="356" t="s">
        <v>797</v>
      </c>
      <c r="L321" s="356">
        <v>1</v>
      </c>
      <c r="M321" s="356">
        <v>1</v>
      </c>
      <c r="N321" s="356">
        <v>4</v>
      </c>
      <c r="O321" s="356" t="s">
        <v>797</v>
      </c>
      <c r="P321" s="356">
        <v>1</v>
      </c>
      <c r="Q321" s="356">
        <v>1</v>
      </c>
      <c r="R321" s="356" t="s">
        <v>797</v>
      </c>
      <c r="S321" s="356">
        <v>1</v>
      </c>
      <c r="T321" s="356" t="s">
        <v>797</v>
      </c>
      <c r="U321" s="356">
        <v>1</v>
      </c>
      <c r="V321" s="356">
        <v>54</v>
      </c>
      <c r="W321" s="356">
        <v>25</v>
      </c>
      <c r="X321" s="356">
        <v>29</v>
      </c>
      <c r="Y321" s="358"/>
    </row>
    <row r="322" spans="1:25" ht="16.5" customHeight="1">
      <c r="A322" s="109"/>
      <c r="B322" s="238" t="s">
        <v>345</v>
      </c>
      <c r="C322" s="133"/>
      <c r="D322" s="355">
        <v>18</v>
      </c>
      <c r="E322" s="356" t="s">
        <v>797</v>
      </c>
      <c r="F322" s="356" t="s">
        <v>797</v>
      </c>
      <c r="G322" s="356">
        <v>3</v>
      </c>
      <c r="H322" s="356" t="s">
        <v>797</v>
      </c>
      <c r="I322" s="356" t="s">
        <v>797</v>
      </c>
      <c r="J322" s="356" t="s">
        <v>797</v>
      </c>
      <c r="K322" s="356">
        <v>1</v>
      </c>
      <c r="L322" s="356">
        <v>2</v>
      </c>
      <c r="M322" s="356" t="s">
        <v>797</v>
      </c>
      <c r="N322" s="356">
        <v>2</v>
      </c>
      <c r="O322" s="356" t="s">
        <v>797</v>
      </c>
      <c r="P322" s="356">
        <v>5</v>
      </c>
      <c r="Q322" s="356">
        <v>2</v>
      </c>
      <c r="R322" s="356">
        <v>2</v>
      </c>
      <c r="S322" s="356" t="s">
        <v>797</v>
      </c>
      <c r="T322" s="356" t="s">
        <v>797</v>
      </c>
      <c r="U322" s="356">
        <v>1</v>
      </c>
      <c r="V322" s="356">
        <v>63</v>
      </c>
      <c r="W322" s="356">
        <v>36</v>
      </c>
      <c r="X322" s="356">
        <v>27</v>
      </c>
      <c r="Y322" s="358"/>
    </row>
    <row r="323" spans="1:25" ht="16.5" customHeight="1">
      <c r="A323" s="109"/>
      <c r="B323" s="238" t="s">
        <v>346</v>
      </c>
      <c r="C323" s="133"/>
      <c r="D323" s="355">
        <v>8</v>
      </c>
      <c r="E323" s="356" t="s">
        <v>797</v>
      </c>
      <c r="F323" s="356" t="s">
        <v>797</v>
      </c>
      <c r="G323" s="356" t="s">
        <v>797</v>
      </c>
      <c r="H323" s="356" t="s">
        <v>797</v>
      </c>
      <c r="I323" s="356" t="s">
        <v>797</v>
      </c>
      <c r="J323" s="356" t="s">
        <v>797</v>
      </c>
      <c r="K323" s="356" t="s">
        <v>797</v>
      </c>
      <c r="L323" s="356">
        <v>1</v>
      </c>
      <c r="M323" s="356" t="s">
        <v>797</v>
      </c>
      <c r="N323" s="356">
        <v>1</v>
      </c>
      <c r="O323" s="356" t="s">
        <v>797</v>
      </c>
      <c r="P323" s="356">
        <v>2</v>
      </c>
      <c r="Q323" s="356">
        <v>1</v>
      </c>
      <c r="R323" s="356" t="s">
        <v>797</v>
      </c>
      <c r="S323" s="356">
        <v>1</v>
      </c>
      <c r="T323" s="356">
        <v>1</v>
      </c>
      <c r="U323" s="356">
        <v>1</v>
      </c>
      <c r="V323" s="356">
        <v>29</v>
      </c>
      <c r="W323" s="356">
        <v>20</v>
      </c>
      <c r="X323" s="356">
        <v>9</v>
      </c>
      <c r="Y323" s="358"/>
    </row>
    <row r="324" spans="1:25" ht="16.5" customHeight="1">
      <c r="A324" s="109"/>
      <c r="B324" s="238" t="s">
        <v>347</v>
      </c>
      <c r="C324" s="133"/>
      <c r="D324" s="355">
        <v>20</v>
      </c>
      <c r="E324" s="356" t="s">
        <v>797</v>
      </c>
      <c r="F324" s="356" t="s">
        <v>797</v>
      </c>
      <c r="G324" s="356">
        <v>2</v>
      </c>
      <c r="H324" s="356">
        <v>1</v>
      </c>
      <c r="I324" s="356" t="s">
        <v>797</v>
      </c>
      <c r="J324" s="356" t="s">
        <v>797</v>
      </c>
      <c r="K324" s="356" t="s">
        <v>797</v>
      </c>
      <c r="L324" s="356">
        <v>4</v>
      </c>
      <c r="M324" s="356">
        <v>1</v>
      </c>
      <c r="N324" s="356">
        <v>3</v>
      </c>
      <c r="O324" s="356" t="s">
        <v>797</v>
      </c>
      <c r="P324" s="356">
        <v>5</v>
      </c>
      <c r="Q324" s="356">
        <v>1</v>
      </c>
      <c r="R324" s="356">
        <v>1</v>
      </c>
      <c r="S324" s="356">
        <v>2</v>
      </c>
      <c r="T324" s="356" t="s">
        <v>797</v>
      </c>
      <c r="U324" s="356" t="s">
        <v>797</v>
      </c>
      <c r="V324" s="356">
        <v>102</v>
      </c>
      <c r="W324" s="356">
        <v>56</v>
      </c>
      <c r="X324" s="356">
        <v>46</v>
      </c>
      <c r="Y324" s="358"/>
    </row>
    <row r="325" spans="1:25" ht="16.5" customHeight="1">
      <c r="A325" s="109"/>
      <c r="B325" s="238" t="s">
        <v>348</v>
      </c>
      <c r="C325" s="133"/>
      <c r="D325" s="355">
        <v>10</v>
      </c>
      <c r="E325" s="356" t="s">
        <v>797</v>
      </c>
      <c r="F325" s="356" t="s">
        <v>797</v>
      </c>
      <c r="G325" s="356">
        <v>1</v>
      </c>
      <c r="H325" s="356" t="s">
        <v>797</v>
      </c>
      <c r="I325" s="356" t="s">
        <v>797</v>
      </c>
      <c r="J325" s="356" t="s">
        <v>797</v>
      </c>
      <c r="K325" s="356" t="s">
        <v>797</v>
      </c>
      <c r="L325" s="356">
        <v>3</v>
      </c>
      <c r="M325" s="356" t="s">
        <v>797</v>
      </c>
      <c r="N325" s="356">
        <v>3</v>
      </c>
      <c r="O325" s="356" t="s">
        <v>797</v>
      </c>
      <c r="P325" s="356" t="s">
        <v>797</v>
      </c>
      <c r="Q325" s="356">
        <v>1</v>
      </c>
      <c r="R325" s="356" t="s">
        <v>797</v>
      </c>
      <c r="S325" s="356">
        <v>2</v>
      </c>
      <c r="T325" s="356" t="s">
        <v>797</v>
      </c>
      <c r="U325" s="356" t="s">
        <v>797</v>
      </c>
      <c r="V325" s="356">
        <v>66</v>
      </c>
      <c r="W325" s="356">
        <v>8</v>
      </c>
      <c r="X325" s="356">
        <v>58</v>
      </c>
      <c r="Y325" s="358"/>
    </row>
    <row r="326" spans="1:25" ht="16.5" customHeight="1">
      <c r="A326" s="109"/>
      <c r="B326" s="238" t="s">
        <v>349</v>
      </c>
      <c r="C326" s="133"/>
      <c r="D326" s="355">
        <v>21</v>
      </c>
      <c r="E326" s="356" t="s">
        <v>797</v>
      </c>
      <c r="F326" s="356" t="s">
        <v>797</v>
      </c>
      <c r="G326" s="356">
        <v>6</v>
      </c>
      <c r="H326" s="356" t="s">
        <v>797</v>
      </c>
      <c r="I326" s="356" t="s">
        <v>797</v>
      </c>
      <c r="J326" s="356">
        <v>2</v>
      </c>
      <c r="K326" s="356" t="s">
        <v>797</v>
      </c>
      <c r="L326" s="356">
        <v>4</v>
      </c>
      <c r="M326" s="356" t="s">
        <v>797</v>
      </c>
      <c r="N326" s="356">
        <v>5</v>
      </c>
      <c r="O326" s="356" t="s">
        <v>797</v>
      </c>
      <c r="P326" s="356">
        <v>3</v>
      </c>
      <c r="Q326" s="356" t="s">
        <v>797</v>
      </c>
      <c r="R326" s="356" t="s">
        <v>797</v>
      </c>
      <c r="S326" s="356">
        <v>1</v>
      </c>
      <c r="T326" s="356" t="s">
        <v>797</v>
      </c>
      <c r="U326" s="356" t="s">
        <v>797</v>
      </c>
      <c r="V326" s="356">
        <v>388</v>
      </c>
      <c r="W326" s="356">
        <v>129</v>
      </c>
      <c r="X326" s="356">
        <v>259</v>
      </c>
      <c r="Y326" s="358"/>
    </row>
    <row r="327" spans="1:25" ht="16.5" customHeight="1">
      <c r="A327" s="109"/>
      <c r="B327" s="238" t="s">
        <v>350</v>
      </c>
      <c r="C327" s="133"/>
      <c r="D327" s="355">
        <v>2</v>
      </c>
      <c r="E327" s="356" t="s">
        <v>797</v>
      </c>
      <c r="F327" s="356" t="s">
        <v>797</v>
      </c>
      <c r="G327" s="356">
        <v>1</v>
      </c>
      <c r="H327" s="356" t="s">
        <v>797</v>
      </c>
      <c r="I327" s="356" t="s">
        <v>797</v>
      </c>
      <c r="J327" s="356" t="s">
        <v>797</v>
      </c>
      <c r="K327" s="356" t="s">
        <v>797</v>
      </c>
      <c r="L327" s="356" t="s">
        <v>797</v>
      </c>
      <c r="M327" s="356" t="s">
        <v>797</v>
      </c>
      <c r="N327" s="356" t="s">
        <v>797</v>
      </c>
      <c r="O327" s="356" t="s">
        <v>797</v>
      </c>
      <c r="P327" s="356" t="s">
        <v>797</v>
      </c>
      <c r="Q327" s="356" t="s">
        <v>797</v>
      </c>
      <c r="R327" s="356" t="s">
        <v>797</v>
      </c>
      <c r="S327" s="356" t="s">
        <v>797</v>
      </c>
      <c r="T327" s="356" t="s">
        <v>797</v>
      </c>
      <c r="U327" s="356">
        <v>1</v>
      </c>
      <c r="V327" s="357" t="s">
        <v>794</v>
      </c>
      <c r="W327" s="357" t="s">
        <v>794</v>
      </c>
      <c r="X327" s="357" t="s">
        <v>794</v>
      </c>
      <c r="Y327" s="358"/>
    </row>
    <row r="328" spans="1:25" ht="16.5" customHeight="1">
      <c r="A328" s="109"/>
      <c r="B328" s="238" t="s">
        <v>351</v>
      </c>
      <c r="C328" s="133"/>
      <c r="D328" s="355">
        <v>14</v>
      </c>
      <c r="E328" s="356" t="s">
        <v>797</v>
      </c>
      <c r="F328" s="356" t="s">
        <v>797</v>
      </c>
      <c r="G328" s="356">
        <v>2</v>
      </c>
      <c r="H328" s="356" t="s">
        <v>797</v>
      </c>
      <c r="I328" s="356" t="s">
        <v>797</v>
      </c>
      <c r="J328" s="356" t="s">
        <v>797</v>
      </c>
      <c r="K328" s="356" t="s">
        <v>797</v>
      </c>
      <c r="L328" s="356" t="s">
        <v>797</v>
      </c>
      <c r="M328" s="356" t="s">
        <v>797</v>
      </c>
      <c r="N328" s="356">
        <v>3</v>
      </c>
      <c r="O328" s="356" t="s">
        <v>797</v>
      </c>
      <c r="P328" s="356">
        <v>7</v>
      </c>
      <c r="Q328" s="356">
        <v>1</v>
      </c>
      <c r="R328" s="356" t="s">
        <v>797</v>
      </c>
      <c r="S328" s="356" t="s">
        <v>797</v>
      </c>
      <c r="T328" s="356" t="s">
        <v>797</v>
      </c>
      <c r="U328" s="356">
        <v>1</v>
      </c>
      <c r="V328" s="356">
        <v>22</v>
      </c>
      <c r="W328" s="356">
        <v>12</v>
      </c>
      <c r="X328" s="356">
        <v>10</v>
      </c>
      <c r="Y328" s="358"/>
    </row>
    <row r="329" spans="1:25" ht="16.5" customHeight="1">
      <c r="A329" s="109"/>
      <c r="B329" s="238" t="s">
        <v>352</v>
      </c>
      <c r="C329" s="133"/>
      <c r="D329" s="355">
        <v>21</v>
      </c>
      <c r="E329" s="356" t="s">
        <v>797</v>
      </c>
      <c r="F329" s="356" t="s">
        <v>797</v>
      </c>
      <c r="G329" s="356">
        <v>1</v>
      </c>
      <c r="H329" s="356" t="s">
        <v>797</v>
      </c>
      <c r="I329" s="356" t="s">
        <v>797</v>
      </c>
      <c r="J329" s="356" t="s">
        <v>797</v>
      </c>
      <c r="K329" s="356">
        <v>1</v>
      </c>
      <c r="L329" s="356">
        <v>1</v>
      </c>
      <c r="M329" s="356" t="s">
        <v>797</v>
      </c>
      <c r="N329" s="356">
        <v>8</v>
      </c>
      <c r="O329" s="356">
        <v>1</v>
      </c>
      <c r="P329" s="356">
        <v>4</v>
      </c>
      <c r="Q329" s="356">
        <v>1</v>
      </c>
      <c r="R329" s="356">
        <v>1</v>
      </c>
      <c r="S329" s="356" t="s">
        <v>797</v>
      </c>
      <c r="T329" s="356" t="s">
        <v>797</v>
      </c>
      <c r="U329" s="356">
        <v>3</v>
      </c>
      <c r="V329" s="356">
        <v>59</v>
      </c>
      <c r="W329" s="356">
        <v>23</v>
      </c>
      <c r="X329" s="356">
        <v>36</v>
      </c>
      <c r="Y329" s="358"/>
    </row>
    <row r="330" spans="1:25" ht="16.5" customHeight="1">
      <c r="A330" s="109"/>
      <c r="B330" s="238" t="s">
        <v>353</v>
      </c>
      <c r="C330" s="133"/>
      <c r="D330" s="355">
        <v>13</v>
      </c>
      <c r="E330" s="356" t="s">
        <v>797</v>
      </c>
      <c r="F330" s="356" t="s">
        <v>797</v>
      </c>
      <c r="G330" s="356">
        <v>1</v>
      </c>
      <c r="H330" s="356" t="s">
        <v>797</v>
      </c>
      <c r="I330" s="356" t="s">
        <v>797</v>
      </c>
      <c r="J330" s="356" t="s">
        <v>797</v>
      </c>
      <c r="K330" s="356" t="s">
        <v>797</v>
      </c>
      <c r="L330" s="356">
        <v>2</v>
      </c>
      <c r="M330" s="356" t="s">
        <v>797</v>
      </c>
      <c r="N330" s="356">
        <v>4</v>
      </c>
      <c r="O330" s="356" t="s">
        <v>797</v>
      </c>
      <c r="P330" s="356">
        <v>1</v>
      </c>
      <c r="Q330" s="356" t="s">
        <v>797</v>
      </c>
      <c r="R330" s="356">
        <v>1</v>
      </c>
      <c r="S330" s="356">
        <v>3</v>
      </c>
      <c r="T330" s="356" t="s">
        <v>797</v>
      </c>
      <c r="U330" s="356">
        <v>1</v>
      </c>
      <c r="V330" s="356">
        <v>61</v>
      </c>
      <c r="W330" s="356">
        <v>13</v>
      </c>
      <c r="X330" s="356">
        <v>48</v>
      </c>
      <c r="Y330" s="358"/>
    </row>
    <row r="331" spans="1:25" ht="16.5" customHeight="1">
      <c r="A331" s="109"/>
      <c r="B331" s="238" t="s">
        <v>354</v>
      </c>
      <c r="C331" s="133"/>
      <c r="D331" s="355">
        <v>15</v>
      </c>
      <c r="E331" s="356" t="s">
        <v>797</v>
      </c>
      <c r="F331" s="356" t="s">
        <v>797</v>
      </c>
      <c r="G331" s="356" t="s">
        <v>797</v>
      </c>
      <c r="H331" s="356">
        <v>1</v>
      </c>
      <c r="I331" s="356" t="s">
        <v>797</v>
      </c>
      <c r="J331" s="356" t="s">
        <v>797</v>
      </c>
      <c r="K331" s="356" t="s">
        <v>797</v>
      </c>
      <c r="L331" s="356">
        <v>5</v>
      </c>
      <c r="M331" s="356" t="s">
        <v>797</v>
      </c>
      <c r="N331" s="356" t="s">
        <v>797</v>
      </c>
      <c r="O331" s="356" t="s">
        <v>797</v>
      </c>
      <c r="P331" s="356">
        <v>3</v>
      </c>
      <c r="Q331" s="356">
        <v>2</v>
      </c>
      <c r="R331" s="356" t="s">
        <v>797</v>
      </c>
      <c r="S331" s="356">
        <v>1</v>
      </c>
      <c r="T331" s="356">
        <v>1</v>
      </c>
      <c r="U331" s="356">
        <v>2</v>
      </c>
      <c r="V331" s="356">
        <v>73</v>
      </c>
      <c r="W331" s="356">
        <v>29</v>
      </c>
      <c r="X331" s="356">
        <v>44</v>
      </c>
      <c r="Y331" s="358"/>
    </row>
    <row r="332" spans="1:25" ht="16.5" customHeight="1">
      <c r="A332" s="109"/>
      <c r="B332" s="238" t="s">
        <v>355</v>
      </c>
      <c r="C332" s="133"/>
      <c r="D332" s="355">
        <v>4</v>
      </c>
      <c r="E332" s="356" t="s">
        <v>797</v>
      </c>
      <c r="F332" s="356" t="s">
        <v>797</v>
      </c>
      <c r="G332" s="356">
        <v>2</v>
      </c>
      <c r="H332" s="356" t="s">
        <v>797</v>
      </c>
      <c r="I332" s="356" t="s">
        <v>797</v>
      </c>
      <c r="J332" s="356" t="s">
        <v>797</v>
      </c>
      <c r="K332" s="356" t="s">
        <v>797</v>
      </c>
      <c r="L332" s="356" t="s">
        <v>797</v>
      </c>
      <c r="M332" s="356" t="s">
        <v>797</v>
      </c>
      <c r="N332" s="356">
        <v>1</v>
      </c>
      <c r="O332" s="356" t="s">
        <v>797</v>
      </c>
      <c r="P332" s="356" t="s">
        <v>797</v>
      </c>
      <c r="Q332" s="356" t="s">
        <v>797</v>
      </c>
      <c r="R332" s="356" t="s">
        <v>797</v>
      </c>
      <c r="S332" s="356" t="s">
        <v>797</v>
      </c>
      <c r="T332" s="356" t="s">
        <v>797</v>
      </c>
      <c r="U332" s="356">
        <v>1</v>
      </c>
      <c r="V332" s="356">
        <v>14</v>
      </c>
      <c r="W332" s="356">
        <v>8</v>
      </c>
      <c r="X332" s="356">
        <v>6</v>
      </c>
      <c r="Y332" s="358"/>
    </row>
    <row r="333" spans="1:25" ht="16.5" customHeight="1">
      <c r="A333" s="109"/>
      <c r="B333" s="238" t="s">
        <v>356</v>
      </c>
      <c r="C333" s="133"/>
      <c r="D333" s="355">
        <v>5</v>
      </c>
      <c r="E333" s="356" t="s">
        <v>797</v>
      </c>
      <c r="F333" s="356" t="s">
        <v>797</v>
      </c>
      <c r="G333" s="356" t="s">
        <v>797</v>
      </c>
      <c r="H333" s="356" t="s">
        <v>797</v>
      </c>
      <c r="I333" s="356" t="s">
        <v>797</v>
      </c>
      <c r="J333" s="356" t="s">
        <v>797</v>
      </c>
      <c r="K333" s="356" t="s">
        <v>797</v>
      </c>
      <c r="L333" s="356" t="s">
        <v>797</v>
      </c>
      <c r="M333" s="356" t="s">
        <v>797</v>
      </c>
      <c r="N333" s="356">
        <v>2</v>
      </c>
      <c r="O333" s="356" t="s">
        <v>797</v>
      </c>
      <c r="P333" s="356" t="s">
        <v>797</v>
      </c>
      <c r="Q333" s="356">
        <v>1</v>
      </c>
      <c r="R333" s="356">
        <v>1</v>
      </c>
      <c r="S333" s="356" t="s">
        <v>797</v>
      </c>
      <c r="T333" s="356" t="s">
        <v>797</v>
      </c>
      <c r="U333" s="356">
        <v>1</v>
      </c>
      <c r="V333" s="356">
        <v>10</v>
      </c>
      <c r="W333" s="356">
        <v>7</v>
      </c>
      <c r="X333" s="356">
        <v>3</v>
      </c>
      <c r="Y333" s="358"/>
    </row>
    <row r="334" spans="1:25" ht="16.5" customHeight="1">
      <c r="A334" s="109"/>
      <c r="B334" s="238" t="s">
        <v>778</v>
      </c>
      <c r="C334" s="133"/>
      <c r="D334" s="355">
        <v>1</v>
      </c>
      <c r="E334" s="356" t="s">
        <v>797</v>
      </c>
      <c r="F334" s="356" t="s">
        <v>797</v>
      </c>
      <c r="G334" s="356" t="s">
        <v>797</v>
      </c>
      <c r="H334" s="356" t="s">
        <v>797</v>
      </c>
      <c r="I334" s="356" t="s">
        <v>797</v>
      </c>
      <c r="J334" s="356" t="s">
        <v>797</v>
      </c>
      <c r="K334" s="356" t="s">
        <v>797</v>
      </c>
      <c r="L334" s="356" t="s">
        <v>797</v>
      </c>
      <c r="M334" s="356" t="s">
        <v>797</v>
      </c>
      <c r="N334" s="356">
        <v>1</v>
      </c>
      <c r="O334" s="356" t="s">
        <v>797</v>
      </c>
      <c r="P334" s="356" t="s">
        <v>797</v>
      </c>
      <c r="Q334" s="356" t="s">
        <v>797</v>
      </c>
      <c r="R334" s="356" t="s">
        <v>797</v>
      </c>
      <c r="S334" s="356" t="s">
        <v>797</v>
      </c>
      <c r="T334" s="356" t="s">
        <v>797</v>
      </c>
      <c r="U334" s="356" t="s">
        <v>797</v>
      </c>
      <c r="V334" s="357" t="s">
        <v>794</v>
      </c>
      <c r="W334" s="357" t="s">
        <v>794</v>
      </c>
      <c r="X334" s="357" t="s">
        <v>794</v>
      </c>
      <c r="Y334" s="358"/>
    </row>
    <row r="335" spans="1:25" ht="16.5" customHeight="1">
      <c r="A335" s="109"/>
      <c r="B335" s="238" t="s">
        <v>357</v>
      </c>
      <c r="C335" s="133"/>
      <c r="D335" s="355">
        <v>94</v>
      </c>
      <c r="E335" s="356" t="s">
        <v>797</v>
      </c>
      <c r="F335" s="356" t="s">
        <v>797</v>
      </c>
      <c r="G335" s="356" t="s">
        <v>797</v>
      </c>
      <c r="H335" s="356" t="s">
        <v>797</v>
      </c>
      <c r="I335" s="356" t="s">
        <v>797</v>
      </c>
      <c r="J335" s="356">
        <v>1</v>
      </c>
      <c r="K335" s="356" t="s">
        <v>797</v>
      </c>
      <c r="L335" s="356">
        <v>21</v>
      </c>
      <c r="M335" s="356" t="s">
        <v>797</v>
      </c>
      <c r="N335" s="356">
        <v>9</v>
      </c>
      <c r="O335" s="356">
        <v>2</v>
      </c>
      <c r="P335" s="356">
        <v>10</v>
      </c>
      <c r="Q335" s="356">
        <v>15</v>
      </c>
      <c r="R335" s="356">
        <v>11</v>
      </c>
      <c r="S335" s="356">
        <v>23</v>
      </c>
      <c r="T335" s="356">
        <v>1</v>
      </c>
      <c r="U335" s="356">
        <v>1</v>
      </c>
      <c r="V335" s="356">
        <v>517</v>
      </c>
      <c r="W335" s="356">
        <v>155</v>
      </c>
      <c r="X335" s="356">
        <v>362</v>
      </c>
      <c r="Y335" s="358"/>
    </row>
    <row r="336" spans="1:25" ht="16.5" customHeight="1">
      <c r="A336" s="109"/>
      <c r="B336" s="238" t="s">
        <v>358</v>
      </c>
      <c r="C336" s="133"/>
      <c r="D336" s="355">
        <v>16</v>
      </c>
      <c r="E336" s="356" t="s">
        <v>797</v>
      </c>
      <c r="F336" s="356" t="s">
        <v>797</v>
      </c>
      <c r="G336" s="356" t="s">
        <v>797</v>
      </c>
      <c r="H336" s="356" t="s">
        <v>797</v>
      </c>
      <c r="I336" s="356" t="s">
        <v>797</v>
      </c>
      <c r="J336" s="356" t="s">
        <v>797</v>
      </c>
      <c r="K336" s="356" t="s">
        <v>797</v>
      </c>
      <c r="L336" s="356">
        <v>4</v>
      </c>
      <c r="M336" s="356">
        <v>1</v>
      </c>
      <c r="N336" s="356">
        <v>1</v>
      </c>
      <c r="O336" s="356">
        <v>1</v>
      </c>
      <c r="P336" s="356">
        <v>1</v>
      </c>
      <c r="Q336" s="356">
        <v>1</v>
      </c>
      <c r="R336" s="356">
        <v>4</v>
      </c>
      <c r="S336" s="356">
        <v>2</v>
      </c>
      <c r="T336" s="356" t="s">
        <v>797</v>
      </c>
      <c r="U336" s="356">
        <v>1</v>
      </c>
      <c r="V336" s="356">
        <v>215</v>
      </c>
      <c r="W336" s="356">
        <v>109</v>
      </c>
      <c r="X336" s="356">
        <v>106</v>
      </c>
      <c r="Y336" s="358"/>
    </row>
    <row r="337" spans="1:25" ht="16.5" customHeight="1">
      <c r="A337" s="109"/>
      <c r="B337" s="238" t="s">
        <v>359</v>
      </c>
      <c r="C337" s="133"/>
      <c r="D337" s="355">
        <v>32</v>
      </c>
      <c r="E337" s="356" t="s">
        <v>797</v>
      </c>
      <c r="F337" s="356" t="s">
        <v>797</v>
      </c>
      <c r="G337" s="356">
        <v>1</v>
      </c>
      <c r="H337" s="356" t="s">
        <v>797</v>
      </c>
      <c r="I337" s="356" t="s">
        <v>797</v>
      </c>
      <c r="J337" s="356">
        <v>1</v>
      </c>
      <c r="K337" s="356">
        <v>1</v>
      </c>
      <c r="L337" s="356">
        <v>9</v>
      </c>
      <c r="M337" s="356">
        <v>3</v>
      </c>
      <c r="N337" s="356">
        <v>5</v>
      </c>
      <c r="O337" s="356" t="s">
        <v>797</v>
      </c>
      <c r="P337" s="356">
        <v>1</v>
      </c>
      <c r="Q337" s="356">
        <v>5</v>
      </c>
      <c r="R337" s="356">
        <v>3</v>
      </c>
      <c r="S337" s="356">
        <v>3</v>
      </c>
      <c r="T337" s="356" t="s">
        <v>797</v>
      </c>
      <c r="U337" s="356" t="s">
        <v>797</v>
      </c>
      <c r="V337" s="356">
        <v>416</v>
      </c>
      <c r="W337" s="356">
        <v>158</v>
      </c>
      <c r="X337" s="356">
        <v>258</v>
      </c>
      <c r="Y337" s="358"/>
    </row>
    <row r="338" spans="1:25" ht="16.5" customHeight="1">
      <c r="A338" s="109"/>
      <c r="B338" s="238" t="s">
        <v>360</v>
      </c>
      <c r="C338" s="133"/>
      <c r="D338" s="355">
        <v>92</v>
      </c>
      <c r="E338" s="356" t="s">
        <v>797</v>
      </c>
      <c r="F338" s="356" t="s">
        <v>797</v>
      </c>
      <c r="G338" s="356">
        <v>3</v>
      </c>
      <c r="H338" s="356">
        <v>1</v>
      </c>
      <c r="I338" s="356" t="s">
        <v>797</v>
      </c>
      <c r="J338" s="356">
        <v>1</v>
      </c>
      <c r="K338" s="356" t="s">
        <v>797</v>
      </c>
      <c r="L338" s="356">
        <v>13</v>
      </c>
      <c r="M338" s="356">
        <v>1</v>
      </c>
      <c r="N338" s="356">
        <v>8</v>
      </c>
      <c r="O338" s="356" t="s">
        <v>797</v>
      </c>
      <c r="P338" s="356">
        <v>25</v>
      </c>
      <c r="Q338" s="356">
        <v>17</v>
      </c>
      <c r="R338" s="356">
        <v>11</v>
      </c>
      <c r="S338" s="356">
        <v>10</v>
      </c>
      <c r="T338" s="356" t="s">
        <v>797</v>
      </c>
      <c r="U338" s="356">
        <v>2</v>
      </c>
      <c r="V338" s="356">
        <v>627</v>
      </c>
      <c r="W338" s="356">
        <v>262</v>
      </c>
      <c r="X338" s="356">
        <v>365</v>
      </c>
      <c r="Y338" s="358"/>
    </row>
    <row r="339" spans="1:25" ht="16.5" customHeight="1">
      <c r="A339" s="109"/>
      <c r="B339" s="238" t="s">
        <v>361</v>
      </c>
      <c r="C339" s="133"/>
      <c r="D339" s="355">
        <v>28</v>
      </c>
      <c r="E339" s="356" t="s">
        <v>797</v>
      </c>
      <c r="F339" s="356" t="s">
        <v>797</v>
      </c>
      <c r="G339" s="356">
        <v>2</v>
      </c>
      <c r="H339" s="356">
        <v>1</v>
      </c>
      <c r="I339" s="356" t="s">
        <v>797</v>
      </c>
      <c r="J339" s="356" t="s">
        <v>797</v>
      </c>
      <c r="K339" s="356" t="s">
        <v>797</v>
      </c>
      <c r="L339" s="356">
        <v>6</v>
      </c>
      <c r="M339" s="356" t="s">
        <v>797</v>
      </c>
      <c r="N339" s="356">
        <v>5</v>
      </c>
      <c r="O339" s="356">
        <v>1</v>
      </c>
      <c r="P339" s="356">
        <v>3</v>
      </c>
      <c r="Q339" s="356">
        <v>4</v>
      </c>
      <c r="R339" s="356" t="s">
        <v>797</v>
      </c>
      <c r="S339" s="356">
        <v>4</v>
      </c>
      <c r="T339" s="356">
        <v>1</v>
      </c>
      <c r="U339" s="356">
        <v>1</v>
      </c>
      <c r="V339" s="356">
        <v>150</v>
      </c>
      <c r="W339" s="356">
        <v>75</v>
      </c>
      <c r="X339" s="356">
        <v>75</v>
      </c>
      <c r="Y339" s="358"/>
    </row>
    <row r="340" spans="1:25" ht="16.5" customHeight="1">
      <c r="A340" s="109"/>
      <c r="B340" s="238" t="s">
        <v>362</v>
      </c>
      <c r="C340" s="133"/>
      <c r="D340" s="355">
        <v>43</v>
      </c>
      <c r="E340" s="356" t="s">
        <v>797</v>
      </c>
      <c r="F340" s="356" t="s">
        <v>797</v>
      </c>
      <c r="G340" s="356">
        <v>1</v>
      </c>
      <c r="H340" s="356" t="s">
        <v>797</v>
      </c>
      <c r="I340" s="356" t="s">
        <v>797</v>
      </c>
      <c r="J340" s="356" t="s">
        <v>797</v>
      </c>
      <c r="K340" s="356" t="s">
        <v>797</v>
      </c>
      <c r="L340" s="356">
        <v>13</v>
      </c>
      <c r="M340" s="356" t="s">
        <v>797</v>
      </c>
      <c r="N340" s="356">
        <v>9</v>
      </c>
      <c r="O340" s="356">
        <v>3</v>
      </c>
      <c r="P340" s="356">
        <v>3</v>
      </c>
      <c r="Q340" s="356">
        <v>6</v>
      </c>
      <c r="R340" s="356">
        <v>3</v>
      </c>
      <c r="S340" s="356">
        <v>5</v>
      </c>
      <c r="T340" s="356" t="s">
        <v>797</v>
      </c>
      <c r="U340" s="356" t="s">
        <v>797</v>
      </c>
      <c r="V340" s="356">
        <v>337</v>
      </c>
      <c r="W340" s="356">
        <v>155</v>
      </c>
      <c r="X340" s="356">
        <v>182</v>
      </c>
      <c r="Y340" s="358"/>
    </row>
    <row r="341" spans="1:25" ht="16.5" customHeight="1">
      <c r="A341" s="109"/>
      <c r="B341" s="238" t="s">
        <v>363</v>
      </c>
      <c r="C341" s="133"/>
      <c r="D341" s="355">
        <v>15</v>
      </c>
      <c r="E341" s="356" t="s">
        <v>797</v>
      </c>
      <c r="F341" s="356" t="s">
        <v>797</v>
      </c>
      <c r="G341" s="356">
        <v>2</v>
      </c>
      <c r="H341" s="356" t="s">
        <v>797</v>
      </c>
      <c r="I341" s="356" t="s">
        <v>797</v>
      </c>
      <c r="J341" s="356" t="s">
        <v>797</v>
      </c>
      <c r="K341" s="356" t="s">
        <v>797</v>
      </c>
      <c r="L341" s="356">
        <v>2</v>
      </c>
      <c r="M341" s="356" t="s">
        <v>797</v>
      </c>
      <c r="N341" s="356">
        <v>8</v>
      </c>
      <c r="O341" s="356" t="s">
        <v>797</v>
      </c>
      <c r="P341" s="356" t="s">
        <v>797</v>
      </c>
      <c r="Q341" s="356" t="s">
        <v>797</v>
      </c>
      <c r="R341" s="356" t="s">
        <v>797</v>
      </c>
      <c r="S341" s="356">
        <v>1</v>
      </c>
      <c r="T341" s="356" t="s">
        <v>797</v>
      </c>
      <c r="U341" s="356">
        <v>2</v>
      </c>
      <c r="V341" s="356">
        <v>108</v>
      </c>
      <c r="W341" s="356">
        <v>83</v>
      </c>
      <c r="X341" s="356">
        <v>25</v>
      </c>
      <c r="Y341" s="358"/>
    </row>
    <row r="342" spans="1:25" ht="16.5" customHeight="1">
      <c r="A342" s="109"/>
      <c r="B342" s="238" t="s">
        <v>364</v>
      </c>
      <c r="C342" s="133"/>
      <c r="D342" s="355">
        <v>28</v>
      </c>
      <c r="E342" s="356" t="s">
        <v>797</v>
      </c>
      <c r="F342" s="356" t="s">
        <v>797</v>
      </c>
      <c r="G342" s="356">
        <v>4</v>
      </c>
      <c r="H342" s="356" t="s">
        <v>797</v>
      </c>
      <c r="I342" s="356" t="s">
        <v>797</v>
      </c>
      <c r="J342" s="356" t="s">
        <v>797</v>
      </c>
      <c r="K342" s="356" t="s">
        <v>797</v>
      </c>
      <c r="L342" s="356">
        <v>6</v>
      </c>
      <c r="M342" s="356" t="s">
        <v>797</v>
      </c>
      <c r="N342" s="356">
        <v>7</v>
      </c>
      <c r="O342" s="356">
        <v>2</v>
      </c>
      <c r="P342" s="356" t="s">
        <v>797</v>
      </c>
      <c r="Q342" s="356">
        <v>3</v>
      </c>
      <c r="R342" s="356">
        <v>2</v>
      </c>
      <c r="S342" s="356">
        <v>2</v>
      </c>
      <c r="T342" s="356" t="s">
        <v>797</v>
      </c>
      <c r="U342" s="356">
        <v>2</v>
      </c>
      <c r="V342" s="356">
        <v>95</v>
      </c>
      <c r="W342" s="356">
        <v>46</v>
      </c>
      <c r="X342" s="356">
        <v>49</v>
      </c>
      <c r="Y342" s="358"/>
    </row>
    <row r="343" spans="1:25" ht="16.5" customHeight="1">
      <c r="A343" s="109"/>
      <c r="B343" s="238" t="s">
        <v>365</v>
      </c>
      <c r="C343" s="133"/>
      <c r="D343" s="355">
        <v>124</v>
      </c>
      <c r="E343" s="356" t="s">
        <v>797</v>
      </c>
      <c r="F343" s="356" t="s">
        <v>797</v>
      </c>
      <c r="G343" s="356">
        <v>3</v>
      </c>
      <c r="H343" s="356" t="s">
        <v>797</v>
      </c>
      <c r="I343" s="356" t="s">
        <v>797</v>
      </c>
      <c r="J343" s="356">
        <v>1</v>
      </c>
      <c r="K343" s="356" t="s">
        <v>797</v>
      </c>
      <c r="L343" s="356">
        <v>28</v>
      </c>
      <c r="M343" s="356">
        <v>1</v>
      </c>
      <c r="N343" s="356">
        <v>11</v>
      </c>
      <c r="O343" s="356">
        <v>3</v>
      </c>
      <c r="P343" s="356">
        <v>19</v>
      </c>
      <c r="Q343" s="356">
        <v>17</v>
      </c>
      <c r="R343" s="356">
        <v>12</v>
      </c>
      <c r="S343" s="356">
        <v>24</v>
      </c>
      <c r="T343" s="356" t="s">
        <v>797</v>
      </c>
      <c r="U343" s="356">
        <v>5</v>
      </c>
      <c r="V343" s="356">
        <v>807</v>
      </c>
      <c r="W343" s="356">
        <v>335</v>
      </c>
      <c r="X343" s="356">
        <v>472</v>
      </c>
      <c r="Y343" s="358"/>
    </row>
    <row r="344" spans="1:25" ht="16.5" customHeight="1">
      <c r="A344" s="109"/>
      <c r="B344" s="238" t="s">
        <v>366</v>
      </c>
      <c r="C344" s="133"/>
      <c r="D344" s="355">
        <v>20</v>
      </c>
      <c r="E344" s="356" t="s">
        <v>797</v>
      </c>
      <c r="F344" s="356" t="s">
        <v>797</v>
      </c>
      <c r="G344" s="356">
        <v>1</v>
      </c>
      <c r="H344" s="356" t="s">
        <v>797</v>
      </c>
      <c r="I344" s="356" t="s">
        <v>797</v>
      </c>
      <c r="J344" s="356" t="s">
        <v>797</v>
      </c>
      <c r="K344" s="356" t="s">
        <v>797</v>
      </c>
      <c r="L344" s="356">
        <v>3</v>
      </c>
      <c r="M344" s="356" t="s">
        <v>797</v>
      </c>
      <c r="N344" s="356">
        <v>3</v>
      </c>
      <c r="O344" s="356">
        <v>1</v>
      </c>
      <c r="P344" s="356">
        <v>2</v>
      </c>
      <c r="Q344" s="356">
        <v>1</v>
      </c>
      <c r="R344" s="356">
        <v>6</v>
      </c>
      <c r="S344" s="356">
        <v>3</v>
      </c>
      <c r="T344" s="356" t="s">
        <v>797</v>
      </c>
      <c r="U344" s="356" t="s">
        <v>797</v>
      </c>
      <c r="V344" s="356">
        <v>106</v>
      </c>
      <c r="W344" s="356">
        <v>37</v>
      </c>
      <c r="X344" s="356">
        <v>69</v>
      </c>
      <c r="Y344" s="358"/>
    </row>
    <row r="345" spans="1:25" ht="16.5" customHeight="1">
      <c r="A345" s="109"/>
      <c r="B345" s="238" t="s">
        <v>367</v>
      </c>
      <c r="C345" s="133"/>
      <c r="D345" s="355">
        <v>29</v>
      </c>
      <c r="E345" s="356" t="s">
        <v>797</v>
      </c>
      <c r="F345" s="356" t="s">
        <v>797</v>
      </c>
      <c r="G345" s="356">
        <v>1</v>
      </c>
      <c r="H345" s="356" t="s">
        <v>797</v>
      </c>
      <c r="I345" s="356" t="s">
        <v>797</v>
      </c>
      <c r="J345" s="356" t="s">
        <v>797</v>
      </c>
      <c r="K345" s="356" t="s">
        <v>797</v>
      </c>
      <c r="L345" s="356">
        <v>8</v>
      </c>
      <c r="M345" s="356" t="s">
        <v>797</v>
      </c>
      <c r="N345" s="356">
        <v>6</v>
      </c>
      <c r="O345" s="356" t="s">
        <v>797</v>
      </c>
      <c r="P345" s="356">
        <v>2</v>
      </c>
      <c r="Q345" s="356">
        <v>4</v>
      </c>
      <c r="R345" s="356">
        <v>1</v>
      </c>
      <c r="S345" s="356">
        <v>6</v>
      </c>
      <c r="T345" s="356" t="s">
        <v>797</v>
      </c>
      <c r="U345" s="356">
        <v>1</v>
      </c>
      <c r="V345" s="356">
        <v>257</v>
      </c>
      <c r="W345" s="356">
        <v>98</v>
      </c>
      <c r="X345" s="356">
        <v>159</v>
      </c>
      <c r="Y345" s="358"/>
    </row>
    <row r="346" spans="1:25" ht="16.5" customHeight="1">
      <c r="A346" s="109"/>
      <c r="B346" s="238" t="s">
        <v>368</v>
      </c>
      <c r="C346" s="133"/>
      <c r="D346" s="355">
        <v>37</v>
      </c>
      <c r="E346" s="356" t="s">
        <v>797</v>
      </c>
      <c r="F346" s="356" t="s">
        <v>797</v>
      </c>
      <c r="G346" s="356">
        <v>2</v>
      </c>
      <c r="H346" s="356" t="s">
        <v>797</v>
      </c>
      <c r="I346" s="356" t="s">
        <v>797</v>
      </c>
      <c r="J346" s="356" t="s">
        <v>797</v>
      </c>
      <c r="K346" s="356" t="s">
        <v>797</v>
      </c>
      <c r="L346" s="356">
        <v>4</v>
      </c>
      <c r="M346" s="356">
        <v>2</v>
      </c>
      <c r="N346" s="356">
        <v>7</v>
      </c>
      <c r="O346" s="356">
        <v>4</v>
      </c>
      <c r="P346" s="356">
        <v>1</v>
      </c>
      <c r="Q346" s="356">
        <v>4</v>
      </c>
      <c r="R346" s="356">
        <v>1</v>
      </c>
      <c r="S346" s="356">
        <v>8</v>
      </c>
      <c r="T346" s="356" t="s">
        <v>797</v>
      </c>
      <c r="U346" s="356">
        <v>4</v>
      </c>
      <c r="V346" s="356">
        <v>258</v>
      </c>
      <c r="W346" s="356">
        <v>64</v>
      </c>
      <c r="X346" s="356">
        <v>194</v>
      </c>
      <c r="Y346" s="358"/>
    </row>
    <row r="347" spans="1:25" ht="16.5" customHeight="1">
      <c r="A347" s="109"/>
      <c r="B347" s="238" t="s">
        <v>369</v>
      </c>
      <c r="C347" s="133"/>
      <c r="D347" s="355">
        <v>17</v>
      </c>
      <c r="E347" s="356" t="s">
        <v>797</v>
      </c>
      <c r="F347" s="356" t="s">
        <v>797</v>
      </c>
      <c r="G347" s="356">
        <v>3</v>
      </c>
      <c r="H347" s="356" t="s">
        <v>797</v>
      </c>
      <c r="I347" s="356" t="s">
        <v>797</v>
      </c>
      <c r="J347" s="356">
        <v>1</v>
      </c>
      <c r="K347" s="356" t="s">
        <v>797</v>
      </c>
      <c r="L347" s="356">
        <v>2</v>
      </c>
      <c r="M347" s="356" t="s">
        <v>797</v>
      </c>
      <c r="N347" s="356">
        <v>2</v>
      </c>
      <c r="O347" s="356">
        <v>4</v>
      </c>
      <c r="P347" s="356">
        <v>1</v>
      </c>
      <c r="Q347" s="356">
        <v>1</v>
      </c>
      <c r="R347" s="356">
        <v>1</v>
      </c>
      <c r="S347" s="356">
        <v>1</v>
      </c>
      <c r="T347" s="356" t="s">
        <v>797</v>
      </c>
      <c r="U347" s="356">
        <v>1</v>
      </c>
      <c r="V347" s="356">
        <v>40</v>
      </c>
      <c r="W347" s="356">
        <v>20</v>
      </c>
      <c r="X347" s="356">
        <v>20</v>
      </c>
      <c r="Y347" s="358"/>
    </row>
    <row r="348" spans="1:25" ht="16.5" customHeight="1">
      <c r="A348" s="109"/>
      <c r="B348" s="238" t="s">
        <v>370</v>
      </c>
      <c r="C348" s="133"/>
      <c r="D348" s="355">
        <v>16</v>
      </c>
      <c r="E348" s="356" t="s">
        <v>797</v>
      </c>
      <c r="F348" s="356" t="s">
        <v>797</v>
      </c>
      <c r="G348" s="356" t="s">
        <v>797</v>
      </c>
      <c r="H348" s="356" t="s">
        <v>797</v>
      </c>
      <c r="I348" s="356" t="s">
        <v>797</v>
      </c>
      <c r="J348" s="356" t="s">
        <v>797</v>
      </c>
      <c r="K348" s="356" t="s">
        <v>797</v>
      </c>
      <c r="L348" s="356">
        <v>3</v>
      </c>
      <c r="M348" s="356">
        <v>1</v>
      </c>
      <c r="N348" s="356">
        <v>3</v>
      </c>
      <c r="O348" s="356">
        <v>2</v>
      </c>
      <c r="P348" s="356">
        <v>2</v>
      </c>
      <c r="Q348" s="356">
        <v>1</v>
      </c>
      <c r="R348" s="356">
        <v>1</v>
      </c>
      <c r="S348" s="356">
        <v>2</v>
      </c>
      <c r="T348" s="356" t="s">
        <v>797</v>
      </c>
      <c r="U348" s="356">
        <v>1</v>
      </c>
      <c r="V348" s="356">
        <v>143</v>
      </c>
      <c r="W348" s="356">
        <v>80</v>
      </c>
      <c r="X348" s="356">
        <v>63</v>
      </c>
      <c r="Y348" s="358"/>
    </row>
    <row r="349" spans="1:25" ht="16.5" customHeight="1">
      <c r="A349" s="109"/>
      <c r="B349" s="238" t="s">
        <v>371</v>
      </c>
      <c r="C349" s="133"/>
      <c r="D349" s="355">
        <v>9</v>
      </c>
      <c r="E349" s="356" t="s">
        <v>797</v>
      </c>
      <c r="F349" s="356" t="s">
        <v>797</v>
      </c>
      <c r="G349" s="356">
        <v>1</v>
      </c>
      <c r="H349" s="356" t="s">
        <v>797</v>
      </c>
      <c r="I349" s="356" t="s">
        <v>797</v>
      </c>
      <c r="J349" s="356" t="s">
        <v>797</v>
      </c>
      <c r="K349" s="356" t="s">
        <v>797</v>
      </c>
      <c r="L349" s="356">
        <v>2</v>
      </c>
      <c r="M349" s="356" t="s">
        <v>797</v>
      </c>
      <c r="N349" s="356">
        <v>1</v>
      </c>
      <c r="O349" s="356" t="s">
        <v>797</v>
      </c>
      <c r="P349" s="356">
        <v>1</v>
      </c>
      <c r="Q349" s="356">
        <v>1</v>
      </c>
      <c r="R349" s="356">
        <v>3</v>
      </c>
      <c r="S349" s="356" t="s">
        <v>797</v>
      </c>
      <c r="T349" s="356" t="s">
        <v>797</v>
      </c>
      <c r="U349" s="356" t="s">
        <v>797</v>
      </c>
      <c r="V349" s="356">
        <v>46</v>
      </c>
      <c r="W349" s="356">
        <v>18</v>
      </c>
      <c r="X349" s="356">
        <v>28</v>
      </c>
      <c r="Y349" s="358"/>
    </row>
    <row r="350" spans="1:25" ht="16.5" customHeight="1">
      <c r="A350" s="109"/>
      <c r="B350" s="238" t="s">
        <v>372</v>
      </c>
      <c r="C350" s="133"/>
      <c r="D350" s="355">
        <v>32</v>
      </c>
      <c r="E350" s="356" t="s">
        <v>797</v>
      </c>
      <c r="F350" s="356" t="s">
        <v>797</v>
      </c>
      <c r="G350" s="356">
        <v>7</v>
      </c>
      <c r="H350" s="356">
        <v>1</v>
      </c>
      <c r="I350" s="356" t="s">
        <v>797</v>
      </c>
      <c r="J350" s="356" t="s">
        <v>797</v>
      </c>
      <c r="K350" s="356">
        <v>1</v>
      </c>
      <c r="L350" s="356">
        <v>6</v>
      </c>
      <c r="M350" s="356" t="s">
        <v>797</v>
      </c>
      <c r="N350" s="356">
        <v>5</v>
      </c>
      <c r="O350" s="356">
        <v>3</v>
      </c>
      <c r="P350" s="356">
        <v>3</v>
      </c>
      <c r="Q350" s="356">
        <v>2</v>
      </c>
      <c r="R350" s="356" t="s">
        <v>797</v>
      </c>
      <c r="S350" s="356">
        <v>4</v>
      </c>
      <c r="T350" s="356" t="s">
        <v>797</v>
      </c>
      <c r="U350" s="356" t="s">
        <v>797</v>
      </c>
      <c r="V350" s="356">
        <v>268</v>
      </c>
      <c r="W350" s="356">
        <v>100</v>
      </c>
      <c r="X350" s="356">
        <v>168</v>
      </c>
      <c r="Y350" s="358"/>
    </row>
    <row r="351" spans="1:25" ht="16.5" customHeight="1">
      <c r="A351" s="109"/>
      <c r="B351" s="238" t="s">
        <v>373</v>
      </c>
      <c r="C351" s="133"/>
      <c r="D351" s="355">
        <v>6</v>
      </c>
      <c r="E351" s="356" t="s">
        <v>797</v>
      </c>
      <c r="F351" s="356" t="s">
        <v>797</v>
      </c>
      <c r="G351" s="356">
        <v>1</v>
      </c>
      <c r="H351" s="356" t="s">
        <v>797</v>
      </c>
      <c r="I351" s="356" t="s">
        <v>797</v>
      </c>
      <c r="J351" s="356" t="s">
        <v>797</v>
      </c>
      <c r="K351" s="356" t="s">
        <v>797</v>
      </c>
      <c r="L351" s="356" t="s">
        <v>797</v>
      </c>
      <c r="M351" s="356" t="s">
        <v>797</v>
      </c>
      <c r="N351" s="356">
        <v>2</v>
      </c>
      <c r="O351" s="356" t="s">
        <v>797</v>
      </c>
      <c r="P351" s="356" t="s">
        <v>797</v>
      </c>
      <c r="Q351" s="356">
        <v>1</v>
      </c>
      <c r="R351" s="356" t="s">
        <v>797</v>
      </c>
      <c r="S351" s="356">
        <v>1</v>
      </c>
      <c r="T351" s="356" t="s">
        <v>797</v>
      </c>
      <c r="U351" s="356">
        <v>1</v>
      </c>
      <c r="V351" s="356">
        <v>24</v>
      </c>
      <c r="W351" s="356">
        <v>7</v>
      </c>
      <c r="X351" s="356">
        <v>17</v>
      </c>
      <c r="Y351" s="358"/>
    </row>
    <row r="352" spans="1:25" ht="16.5" customHeight="1">
      <c r="A352" s="109"/>
      <c r="B352" s="238" t="s">
        <v>374</v>
      </c>
      <c r="C352" s="133"/>
      <c r="D352" s="355">
        <v>12</v>
      </c>
      <c r="E352" s="356" t="s">
        <v>797</v>
      </c>
      <c r="F352" s="356" t="s">
        <v>797</v>
      </c>
      <c r="G352" s="356">
        <v>3</v>
      </c>
      <c r="H352" s="356" t="s">
        <v>797</v>
      </c>
      <c r="I352" s="356" t="s">
        <v>797</v>
      </c>
      <c r="J352" s="356" t="s">
        <v>797</v>
      </c>
      <c r="K352" s="356" t="s">
        <v>797</v>
      </c>
      <c r="L352" s="356">
        <v>2</v>
      </c>
      <c r="M352" s="356" t="s">
        <v>797</v>
      </c>
      <c r="N352" s="356">
        <v>1</v>
      </c>
      <c r="O352" s="356" t="s">
        <v>797</v>
      </c>
      <c r="P352" s="356" t="s">
        <v>797</v>
      </c>
      <c r="Q352" s="356">
        <v>2</v>
      </c>
      <c r="R352" s="356">
        <v>2</v>
      </c>
      <c r="S352" s="356">
        <v>1</v>
      </c>
      <c r="T352" s="356">
        <v>1</v>
      </c>
      <c r="U352" s="356" t="s">
        <v>797</v>
      </c>
      <c r="V352" s="356">
        <v>134</v>
      </c>
      <c r="W352" s="356">
        <v>25</v>
      </c>
      <c r="X352" s="356">
        <v>109</v>
      </c>
      <c r="Y352" s="358"/>
    </row>
    <row r="353" spans="1:25" ht="16.5" customHeight="1">
      <c r="A353" s="109"/>
      <c r="B353" s="238" t="s">
        <v>375</v>
      </c>
      <c r="C353" s="133"/>
      <c r="D353" s="355">
        <v>61</v>
      </c>
      <c r="E353" s="356" t="s">
        <v>797</v>
      </c>
      <c r="F353" s="356" t="s">
        <v>797</v>
      </c>
      <c r="G353" s="356">
        <v>2</v>
      </c>
      <c r="H353" s="356">
        <v>1</v>
      </c>
      <c r="I353" s="356" t="s">
        <v>797</v>
      </c>
      <c r="J353" s="356" t="s">
        <v>797</v>
      </c>
      <c r="K353" s="356" t="s">
        <v>797</v>
      </c>
      <c r="L353" s="356">
        <v>11</v>
      </c>
      <c r="M353" s="356">
        <v>1</v>
      </c>
      <c r="N353" s="356">
        <v>10</v>
      </c>
      <c r="O353" s="356">
        <v>3</v>
      </c>
      <c r="P353" s="356">
        <v>16</v>
      </c>
      <c r="Q353" s="356">
        <v>6</v>
      </c>
      <c r="R353" s="356">
        <v>1</v>
      </c>
      <c r="S353" s="356">
        <v>10</v>
      </c>
      <c r="T353" s="356" t="s">
        <v>797</v>
      </c>
      <c r="U353" s="356" t="s">
        <v>797</v>
      </c>
      <c r="V353" s="356">
        <v>261</v>
      </c>
      <c r="W353" s="356">
        <v>118</v>
      </c>
      <c r="X353" s="356">
        <v>143</v>
      </c>
      <c r="Y353" s="358"/>
    </row>
    <row r="354" spans="1:25" ht="16.5" customHeight="1">
      <c r="A354" s="109"/>
      <c r="B354" s="238" t="s">
        <v>376</v>
      </c>
      <c r="C354" s="133"/>
      <c r="D354" s="355">
        <v>30</v>
      </c>
      <c r="E354" s="356" t="s">
        <v>797</v>
      </c>
      <c r="F354" s="356" t="s">
        <v>797</v>
      </c>
      <c r="G354" s="356">
        <v>4</v>
      </c>
      <c r="H354" s="356">
        <v>3</v>
      </c>
      <c r="I354" s="356" t="s">
        <v>797</v>
      </c>
      <c r="J354" s="356">
        <v>1</v>
      </c>
      <c r="K354" s="356" t="s">
        <v>797</v>
      </c>
      <c r="L354" s="356">
        <v>5</v>
      </c>
      <c r="M354" s="356" t="s">
        <v>797</v>
      </c>
      <c r="N354" s="356">
        <v>10</v>
      </c>
      <c r="O354" s="356">
        <v>2</v>
      </c>
      <c r="P354" s="356">
        <v>1</v>
      </c>
      <c r="Q354" s="356" t="s">
        <v>797</v>
      </c>
      <c r="R354" s="356">
        <v>1</v>
      </c>
      <c r="S354" s="356">
        <v>2</v>
      </c>
      <c r="T354" s="356" t="s">
        <v>797</v>
      </c>
      <c r="U354" s="356">
        <v>1</v>
      </c>
      <c r="V354" s="356">
        <v>96</v>
      </c>
      <c r="W354" s="356">
        <v>61</v>
      </c>
      <c r="X354" s="356">
        <v>35</v>
      </c>
      <c r="Y354" s="358"/>
    </row>
    <row r="355" spans="1:25" ht="16.5" customHeight="1">
      <c r="A355" s="109"/>
      <c r="B355" s="238" t="s">
        <v>377</v>
      </c>
      <c r="C355" s="133"/>
      <c r="D355" s="355">
        <v>12</v>
      </c>
      <c r="E355" s="356" t="s">
        <v>797</v>
      </c>
      <c r="F355" s="356" t="s">
        <v>797</v>
      </c>
      <c r="G355" s="356">
        <v>1</v>
      </c>
      <c r="H355" s="356" t="s">
        <v>797</v>
      </c>
      <c r="I355" s="356" t="s">
        <v>797</v>
      </c>
      <c r="J355" s="356" t="s">
        <v>797</v>
      </c>
      <c r="K355" s="356" t="s">
        <v>797</v>
      </c>
      <c r="L355" s="356">
        <v>5</v>
      </c>
      <c r="M355" s="356" t="s">
        <v>797</v>
      </c>
      <c r="N355" s="356" t="s">
        <v>797</v>
      </c>
      <c r="O355" s="356" t="s">
        <v>797</v>
      </c>
      <c r="P355" s="356">
        <v>2</v>
      </c>
      <c r="Q355" s="356">
        <v>1</v>
      </c>
      <c r="R355" s="356">
        <v>1</v>
      </c>
      <c r="S355" s="356">
        <v>2</v>
      </c>
      <c r="T355" s="356" t="s">
        <v>797</v>
      </c>
      <c r="U355" s="356" t="s">
        <v>797</v>
      </c>
      <c r="V355" s="356">
        <v>119</v>
      </c>
      <c r="W355" s="356">
        <v>44</v>
      </c>
      <c r="X355" s="356">
        <v>75</v>
      </c>
      <c r="Y355" s="358"/>
    </row>
    <row r="356" spans="1:25" ht="16.5" customHeight="1" thickBot="1">
      <c r="A356" s="372"/>
      <c r="B356" s="361" t="s">
        <v>378</v>
      </c>
      <c r="C356" s="218"/>
      <c r="D356" s="362">
        <v>21</v>
      </c>
      <c r="E356" s="363" t="s">
        <v>797</v>
      </c>
      <c r="F356" s="363" t="s">
        <v>797</v>
      </c>
      <c r="G356" s="363">
        <v>3</v>
      </c>
      <c r="H356" s="363">
        <v>1</v>
      </c>
      <c r="I356" s="363" t="s">
        <v>797</v>
      </c>
      <c r="J356" s="363" t="s">
        <v>797</v>
      </c>
      <c r="K356" s="363">
        <v>1</v>
      </c>
      <c r="L356" s="363">
        <v>11</v>
      </c>
      <c r="M356" s="363" t="s">
        <v>797</v>
      </c>
      <c r="N356" s="363">
        <v>2</v>
      </c>
      <c r="O356" s="363">
        <v>1</v>
      </c>
      <c r="P356" s="363">
        <v>1</v>
      </c>
      <c r="Q356" s="363" t="s">
        <v>797</v>
      </c>
      <c r="R356" s="363" t="s">
        <v>797</v>
      </c>
      <c r="S356" s="363">
        <v>1</v>
      </c>
      <c r="T356" s="363" t="s">
        <v>797</v>
      </c>
      <c r="U356" s="363" t="s">
        <v>797</v>
      </c>
      <c r="V356" s="363">
        <v>464</v>
      </c>
      <c r="W356" s="363">
        <v>207</v>
      </c>
      <c r="X356" s="363">
        <v>257</v>
      </c>
      <c r="Y356" s="358"/>
    </row>
    <row r="357" spans="1:25" ht="16.5" customHeight="1">
      <c r="A357" s="374"/>
      <c r="B357" s="366" t="s">
        <v>379</v>
      </c>
      <c r="C357" s="375"/>
      <c r="D357" s="355">
        <v>23</v>
      </c>
      <c r="E357" s="356" t="s">
        <v>797</v>
      </c>
      <c r="F357" s="356" t="s">
        <v>797</v>
      </c>
      <c r="G357" s="356">
        <v>8</v>
      </c>
      <c r="H357" s="356" t="s">
        <v>797</v>
      </c>
      <c r="I357" s="356" t="s">
        <v>797</v>
      </c>
      <c r="J357" s="356" t="s">
        <v>797</v>
      </c>
      <c r="K357" s="356" t="s">
        <v>797</v>
      </c>
      <c r="L357" s="356">
        <v>7</v>
      </c>
      <c r="M357" s="356" t="s">
        <v>797</v>
      </c>
      <c r="N357" s="356">
        <v>1</v>
      </c>
      <c r="O357" s="356">
        <v>2</v>
      </c>
      <c r="P357" s="356" t="s">
        <v>797</v>
      </c>
      <c r="Q357" s="356" t="s">
        <v>797</v>
      </c>
      <c r="R357" s="356">
        <v>4</v>
      </c>
      <c r="S357" s="356">
        <v>1</v>
      </c>
      <c r="T357" s="356" t="s">
        <v>797</v>
      </c>
      <c r="U357" s="356" t="s">
        <v>797</v>
      </c>
      <c r="V357" s="356">
        <v>254</v>
      </c>
      <c r="W357" s="356">
        <v>198</v>
      </c>
      <c r="X357" s="356">
        <v>56</v>
      </c>
      <c r="Y357" s="358"/>
    </row>
    <row r="358" spans="1:25" ht="16.5" customHeight="1">
      <c r="A358" s="221"/>
      <c r="B358" s="133" t="s">
        <v>380</v>
      </c>
      <c r="C358" s="376"/>
      <c r="D358" s="355">
        <v>97</v>
      </c>
      <c r="E358" s="356">
        <v>1</v>
      </c>
      <c r="F358" s="356" t="s">
        <v>797</v>
      </c>
      <c r="G358" s="356">
        <v>7</v>
      </c>
      <c r="H358" s="356" t="s">
        <v>797</v>
      </c>
      <c r="I358" s="356" t="s">
        <v>797</v>
      </c>
      <c r="J358" s="356">
        <v>1</v>
      </c>
      <c r="K358" s="356" t="s">
        <v>797</v>
      </c>
      <c r="L358" s="356">
        <v>24</v>
      </c>
      <c r="M358" s="356" t="s">
        <v>797</v>
      </c>
      <c r="N358" s="356">
        <v>18</v>
      </c>
      <c r="O358" s="356">
        <v>1</v>
      </c>
      <c r="P358" s="356">
        <v>16</v>
      </c>
      <c r="Q358" s="356">
        <v>10</v>
      </c>
      <c r="R358" s="356">
        <v>5</v>
      </c>
      <c r="S358" s="356">
        <v>11</v>
      </c>
      <c r="T358" s="356">
        <v>1</v>
      </c>
      <c r="U358" s="356">
        <v>2</v>
      </c>
      <c r="V358" s="356">
        <v>552</v>
      </c>
      <c r="W358" s="356">
        <v>335</v>
      </c>
      <c r="X358" s="356">
        <v>217</v>
      </c>
      <c r="Y358" s="358"/>
    </row>
    <row r="359" spans="1:25" ht="16.5" customHeight="1">
      <c r="A359" s="221"/>
      <c r="B359" s="133" t="s">
        <v>381</v>
      </c>
      <c r="C359" s="376"/>
      <c r="D359" s="355">
        <v>38</v>
      </c>
      <c r="E359" s="356" t="s">
        <v>797</v>
      </c>
      <c r="F359" s="356" t="s">
        <v>797</v>
      </c>
      <c r="G359" s="356">
        <v>3</v>
      </c>
      <c r="H359" s="356" t="s">
        <v>797</v>
      </c>
      <c r="I359" s="356" t="s">
        <v>797</v>
      </c>
      <c r="J359" s="356" t="s">
        <v>797</v>
      </c>
      <c r="K359" s="356" t="s">
        <v>797</v>
      </c>
      <c r="L359" s="356">
        <v>7</v>
      </c>
      <c r="M359" s="356" t="s">
        <v>797</v>
      </c>
      <c r="N359" s="356">
        <v>3</v>
      </c>
      <c r="O359" s="356">
        <v>1</v>
      </c>
      <c r="P359" s="356">
        <v>8</v>
      </c>
      <c r="Q359" s="356">
        <v>7</v>
      </c>
      <c r="R359" s="356">
        <v>3</v>
      </c>
      <c r="S359" s="356">
        <v>6</v>
      </c>
      <c r="T359" s="356" t="s">
        <v>797</v>
      </c>
      <c r="U359" s="356" t="s">
        <v>797</v>
      </c>
      <c r="V359" s="356">
        <v>267</v>
      </c>
      <c r="W359" s="356">
        <v>79</v>
      </c>
      <c r="X359" s="356">
        <v>188</v>
      </c>
      <c r="Y359" s="358"/>
    </row>
    <row r="360" spans="1:25" ht="16.5" customHeight="1">
      <c r="A360" s="221"/>
      <c r="B360" s="133" t="s">
        <v>382</v>
      </c>
      <c r="C360" s="376"/>
      <c r="D360" s="355">
        <v>11</v>
      </c>
      <c r="E360" s="356" t="s">
        <v>797</v>
      </c>
      <c r="F360" s="356" t="s">
        <v>797</v>
      </c>
      <c r="G360" s="356">
        <v>1</v>
      </c>
      <c r="H360" s="356">
        <v>1</v>
      </c>
      <c r="I360" s="356" t="s">
        <v>797</v>
      </c>
      <c r="J360" s="356" t="s">
        <v>797</v>
      </c>
      <c r="K360" s="356" t="s">
        <v>797</v>
      </c>
      <c r="L360" s="356">
        <v>5</v>
      </c>
      <c r="M360" s="356" t="s">
        <v>797</v>
      </c>
      <c r="N360" s="356">
        <v>2</v>
      </c>
      <c r="O360" s="356" t="s">
        <v>797</v>
      </c>
      <c r="P360" s="356" t="s">
        <v>797</v>
      </c>
      <c r="Q360" s="356" t="s">
        <v>797</v>
      </c>
      <c r="R360" s="356" t="s">
        <v>797</v>
      </c>
      <c r="S360" s="356">
        <v>1</v>
      </c>
      <c r="T360" s="356" t="s">
        <v>797</v>
      </c>
      <c r="U360" s="356">
        <v>1</v>
      </c>
      <c r="V360" s="356">
        <v>496</v>
      </c>
      <c r="W360" s="356">
        <v>366</v>
      </c>
      <c r="X360" s="356">
        <v>130</v>
      </c>
      <c r="Y360" s="358"/>
    </row>
    <row r="361" spans="1:25" ht="16.5" customHeight="1">
      <c r="A361" s="221"/>
      <c r="B361" s="133" t="s">
        <v>383</v>
      </c>
      <c r="C361" s="376"/>
      <c r="D361" s="355">
        <v>15</v>
      </c>
      <c r="E361" s="356" t="s">
        <v>797</v>
      </c>
      <c r="F361" s="356" t="s">
        <v>797</v>
      </c>
      <c r="G361" s="356">
        <v>1</v>
      </c>
      <c r="H361" s="356">
        <v>1</v>
      </c>
      <c r="I361" s="356" t="s">
        <v>797</v>
      </c>
      <c r="J361" s="356" t="s">
        <v>797</v>
      </c>
      <c r="K361" s="356" t="s">
        <v>797</v>
      </c>
      <c r="L361" s="356">
        <v>3</v>
      </c>
      <c r="M361" s="356" t="s">
        <v>797</v>
      </c>
      <c r="N361" s="356">
        <v>2</v>
      </c>
      <c r="O361" s="356" t="s">
        <v>797</v>
      </c>
      <c r="P361" s="356" t="s">
        <v>797</v>
      </c>
      <c r="Q361" s="356">
        <v>3</v>
      </c>
      <c r="R361" s="356">
        <v>1</v>
      </c>
      <c r="S361" s="356">
        <v>3</v>
      </c>
      <c r="T361" s="356" t="s">
        <v>797</v>
      </c>
      <c r="U361" s="356">
        <v>1</v>
      </c>
      <c r="V361" s="356">
        <v>496</v>
      </c>
      <c r="W361" s="356">
        <v>366</v>
      </c>
      <c r="X361" s="356">
        <v>130</v>
      </c>
      <c r="Y361" s="358"/>
    </row>
    <row r="362" spans="1:25" ht="16.5" customHeight="1">
      <c r="A362" s="221"/>
      <c r="B362" s="133" t="s">
        <v>384</v>
      </c>
      <c r="C362" s="376"/>
      <c r="D362" s="355">
        <v>9</v>
      </c>
      <c r="E362" s="356" t="s">
        <v>797</v>
      </c>
      <c r="F362" s="356" t="s">
        <v>797</v>
      </c>
      <c r="G362" s="356" t="s">
        <v>797</v>
      </c>
      <c r="H362" s="356" t="s">
        <v>797</v>
      </c>
      <c r="I362" s="356" t="s">
        <v>797</v>
      </c>
      <c r="J362" s="356" t="s">
        <v>797</v>
      </c>
      <c r="K362" s="356" t="s">
        <v>797</v>
      </c>
      <c r="L362" s="356">
        <v>3</v>
      </c>
      <c r="M362" s="356" t="s">
        <v>797</v>
      </c>
      <c r="N362" s="356" t="s">
        <v>797</v>
      </c>
      <c r="O362" s="356" t="s">
        <v>797</v>
      </c>
      <c r="P362" s="356">
        <v>4</v>
      </c>
      <c r="Q362" s="356" t="s">
        <v>797</v>
      </c>
      <c r="R362" s="356">
        <v>1</v>
      </c>
      <c r="S362" s="356" t="s">
        <v>797</v>
      </c>
      <c r="T362" s="356" t="s">
        <v>797</v>
      </c>
      <c r="U362" s="356">
        <v>1</v>
      </c>
      <c r="V362" s="356">
        <v>170</v>
      </c>
      <c r="W362" s="356">
        <v>72</v>
      </c>
      <c r="X362" s="356">
        <v>98</v>
      </c>
      <c r="Y362" s="358"/>
    </row>
    <row r="363" spans="1:25" ht="16.5" customHeight="1">
      <c r="A363" s="221"/>
      <c r="B363" s="133" t="s">
        <v>385</v>
      </c>
      <c r="C363" s="376"/>
      <c r="D363" s="355">
        <v>10</v>
      </c>
      <c r="E363" s="356" t="s">
        <v>797</v>
      </c>
      <c r="F363" s="356" t="s">
        <v>797</v>
      </c>
      <c r="G363" s="356" t="s">
        <v>797</v>
      </c>
      <c r="H363" s="356" t="s">
        <v>797</v>
      </c>
      <c r="I363" s="356" t="s">
        <v>797</v>
      </c>
      <c r="J363" s="356" t="s">
        <v>797</v>
      </c>
      <c r="K363" s="356" t="s">
        <v>797</v>
      </c>
      <c r="L363" s="356">
        <v>2</v>
      </c>
      <c r="M363" s="356">
        <v>1</v>
      </c>
      <c r="N363" s="356">
        <v>3</v>
      </c>
      <c r="O363" s="356" t="s">
        <v>797</v>
      </c>
      <c r="P363" s="356">
        <v>3</v>
      </c>
      <c r="Q363" s="356" t="s">
        <v>797</v>
      </c>
      <c r="R363" s="356" t="s">
        <v>797</v>
      </c>
      <c r="S363" s="356" t="s">
        <v>797</v>
      </c>
      <c r="T363" s="356" t="s">
        <v>797</v>
      </c>
      <c r="U363" s="356">
        <v>1</v>
      </c>
      <c r="V363" s="356">
        <v>62</v>
      </c>
      <c r="W363" s="356">
        <v>36</v>
      </c>
      <c r="X363" s="356">
        <v>26</v>
      </c>
      <c r="Y363" s="358"/>
    </row>
    <row r="364" spans="1:25" ht="16.5" customHeight="1">
      <c r="A364" s="221"/>
      <c r="B364" s="133" t="s">
        <v>386</v>
      </c>
      <c r="C364" s="376"/>
      <c r="D364" s="355">
        <v>36</v>
      </c>
      <c r="E364" s="356" t="s">
        <v>797</v>
      </c>
      <c r="F364" s="356" t="s">
        <v>797</v>
      </c>
      <c r="G364" s="356">
        <v>1</v>
      </c>
      <c r="H364" s="356" t="s">
        <v>797</v>
      </c>
      <c r="I364" s="356" t="s">
        <v>797</v>
      </c>
      <c r="J364" s="356">
        <v>2</v>
      </c>
      <c r="K364" s="356" t="s">
        <v>797</v>
      </c>
      <c r="L364" s="356">
        <v>14</v>
      </c>
      <c r="M364" s="356" t="s">
        <v>797</v>
      </c>
      <c r="N364" s="356">
        <v>6</v>
      </c>
      <c r="O364" s="356">
        <v>2</v>
      </c>
      <c r="P364" s="356">
        <v>3</v>
      </c>
      <c r="Q364" s="356">
        <v>3</v>
      </c>
      <c r="R364" s="356" t="s">
        <v>797</v>
      </c>
      <c r="S364" s="356">
        <v>5</v>
      </c>
      <c r="T364" s="356" t="s">
        <v>797</v>
      </c>
      <c r="U364" s="356" t="s">
        <v>797</v>
      </c>
      <c r="V364" s="356">
        <v>370</v>
      </c>
      <c r="W364" s="356">
        <v>122</v>
      </c>
      <c r="X364" s="356">
        <v>248</v>
      </c>
      <c r="Y364" s="358"/>
    </row>
    <row r="365" spans="1:25" ht="16.5" customHeight="1">
      <c r="A365" s="221"/>
      <c r="B365" s="133" t="s">
        <v>387</v>
      </c>
      <c r="C365" s="376"/>
      <c r="D365" s="355">
        <v>49</v>
      </c>
      <c r="E365" s="356" t="s">
        <v>797</v>
      </c>
      <c r="F365" s="356" t="s">
        <v>797</v>
      </c>
      <c r="G365" s="356">
        <v>2</v>
      </c>
      <c r="H365" s="356" t="s">
        <v>797</v>
      </c>
      <c r="I365" s="356" t="s">
        <v>797</v>
      </c>
      <c r="J365" s="356" t="s">
        <v>797</v>
      </c>
      <c r="K365" s="356" t="s">
        <v>797</v>
      </c>
      <c r="L365" s="356">
        <v>16</v>
      </c>
      <c r="M365" s="356" t="s">
        <v>797</v>
      </c>
      <c r="N365" s="356" t="s">
        <v>797</v>
      </c>
      <c r="O365" s="356" t="s">
        <v>797</v>
      </c>
      <c r="P365" s="356">
        <v>14</v>
      </c>
      <c r="Q365" s="356">
        <v>7</v>
      </c>
      <c r="R365" s="356" t="s">
        <v>797</v>
      </c>
      <c r="S365" s="356">
        <v>8</v>
      </c>
      <c r="T365" s="356" t="s">
        <v>797</v>
      </c>
      <c r="U365" s="356">
        <v>2</v>
      </c>
      <c r="V365" s="356">
        <v>762</v>
      </c>
      <c r="W365" s="356">
        <v>206</v>
      </c>
      <c r="X365" s="356">
        <v>556</v>
      </c>
      <c r="Y365" s="358"/>
    </row>
    <row r="366" spans="1:25" ht="16.5" customHeight="1">
      <c r="A366" s="221"/>
      <c r="B366" s="133" t="s">
        <v>388</v>
      </c>
      <c r="C366" s="376"/>
      <c r="D366" s="355">
        <v>11</v>
      </c>
      <c r="E366" s="356" t="s">
        <v>797</v>
      </c>
      <c r="F366" s="356" t="s">
        <v>797</v>
      </c>
      <c r="G366" s="356" t="s">
        <v>797</v>
      </c>
      <c r="H366" s="356" t="s">
        <v>797</v>
      </c>
      <c r="I366" s="356" t="s">
        <v>797</v>
      </c>
      <c r="J366" s="356" t="s">
        <v>797</v>
      </c>
      <c r="K366" s="356" t="s">
        <v>797</v>
      </c>
      <c r="L366" s="356">
        <v>2</v>
      </c>
      <c r="M366" s="356" t="s">
        <v>797</v>
      </c>
      <c r="N366" s="356">
        <v>1</v>
      </c>
      <c r="O366" s="356" t="s">
        <v>797</v>
      </c>
      <c r="P366" s="356">
        <v>2</v>
      </c>
      <c r="Q366" s="356">
        <v>3</v>
      </c>
      <c r="R366" s="356" t="s">
        <v>797</v>
      </c>
      <c r="S366" s="356">
        <v>3</v>
      </c>
      <c r="T366" s="356" t="s">
        <v>797</v>
      </c>
      <c r="U366" s="356" t="s">
        <v>797</v>
      </c>
      <c r="V366" s="356">
        <v>58</v>
      </c>
      <c r="W366" s="356">
        <v>24</v>
      </c>
      <c r="X366" s="356">
        <v>34</v>
      </c>
      <c r="Y366" s="358"/>
    </row>
    <row r="367" spans="1:25" ht="16.5" customHeight="1">
      <c r="A367" s="221"/>
      <c r="B367" s="133" t="s">
        <v>389</v>
      </c>
      <c r="C367" s="376"/>
      <c r="D367" s="355">
        <v>14</v>
      </c>
      <c r="E367" s="356" t="s">
        <v>797</v>
      </c>
      <c r="F367" s="356" t="s">
        <v>797</v>
      </c>
      <c r="G367" s="356" t="s">
        <v>797</v>
      </c>
      <c r="H367" s="356" t="s">
        <v>797</v>
      </c>
      <c r="I367" s="356" t="s">
        <v>797</v>
      </c>
      <c r="J367" s="356">
        <v>1</v>
      </c>
      <c r="K367" s="356" t="s">
        <v>797</v>
      </c>
      <c r="L367" s="356">
        <v>3</v>
      </c>
      <c r="M367" s="356" t="s">
        <v>797</v>
      </c>
      <c r="N367" s="356">
        <v>1</v>
      </c>
      <c r="O367" s="356" t="s">
        <v>797</v>
      </c>
      <c r="P367" s="356">
        <v>1</v>
      </c>
      <c r="Q367" s="356">
        <v>1</v>
      </c>
      <c r="R367" s="356" t="s">
        <v>797</v>
      </c>
      <c r="S367" s="356">
        <v>6</v>
      </c>
      <c r="T367" s="356" t="s">
        <v>797</v>
      </c>
      <c r="U367" s="356">
        <v>1</v>
      </c>
      <c r="V367" s="356">
        <v>325</v>
      </c>
      <c r="W367" s="356">
        <v>183</v>
      </c>
      <c r="X367" s="356">
        <v>142</v>
      </c>
      <c r="Y367" s="358"/>
    </row>
    <row r="368" spans="1:25" ht="16.5" customHeight="1">
      <c r="A368" s="221"/>
      <c r="B368" s="133" t="s">
        <v>390</v>
      </c>
      <c r="C368" s="376"/>
      <c r="D368" s="355">
        <v>16</v>
      </c>
      <c r="E368" s="356" t="s">
        <v>797</v>
      </c>
      <c r="F368" s="356" t="s">
        <v>797</v>
      </c>
      <c r="G368" s="356" t="s">
        <v>797</v>
      </c>
      <c r="H368" s="356" t="s">
        <v>797</v>
      </c>
      <c r="I368" s="356" t="s">
        <v>797</v>
      </c>
      <c r="J368" s="356" t="s">
        <v>797</v>
      </c>
      <c r="K368" s="356" t="s">
        <v>797</v>
      </c>
      <c r="L368" s="356">
        <v>2</v>
      </c>
      <c r="M368" s="356" t="s">
        <v>797</v>
      </c>
      <c r="N368" s="356" t="s">
        <v>797</v>
      </c>
      <c r="O368" s="356" t="s">
        <v>797</v>
      </c>
      <c r="P368" s="356">
        <v>5</v>
      </c>
      <c r="Q368" s="356" t="s">
        <v>797</v>
      </c>
      <c r="R368" s="356">
        <v>6</v>
      </c>
      <c r="S368" s="356">
        <v>1</v>
      </c>
      <c r="T368" s="356" t="s">
        <v>797</v>
      </c>
      <c r="U368" s="356">
        <v>2</v>
      </c>
      <c r="V368" s="356">
        <v>598</v>
      </c>
      <c r="W368" s="356">
        <v>158</v>
      </c>
      <c r="X368" s="356">
        <v>440</v>
      </c>
      <c r="Y368" s="358"/>
    </row>
    <row r="369" spans="1:25" s="352" customFormat="1" ht="16.5" customHeight="1">
      <c r="A369" s="622" t="s">
        <v>493</v>
      </c>
      <c r="B369" s="623"/>
      <c r="C369" s="377"/>
      <c r="D369" s="378">
        <v>252</v>
      </c>
      <c r="E369" s="371">
        <v>1</v>
      </c>
      <c r="F369" s="379" t="s">
        <v>801</v>
      </c>
      <c r="G369" s="371">
        <v>31</v>
      </c>
      <c r="H369" s="371">
        <v>11</v>
      </c>
      <c r="I369" s="371" t="s">
        <v>801</v>
      </c>
      <c r="J369" s="371">
        <v>5</v>
      </c>
      <c r="K369" s="371">
        <v>6</v>
      </c>
      <c r="L369" s="371">
        <v>56</v>
      </c>
      <c r="M369" s="371">
        <v>5</v>
      </c>
      <c r="N369" s="371">
        <v>14</v>
      </c>
      <c r="O369" s="371">
        <v>11</v>
      </c>
      <c r="P369" s="371">
        <v>14</v>
      </c>
      <c r="Q369" s="371">
        <v>24</v>
      </c>
      <c r="R369" s="371">
        <v>18</v>
      </c>
      <c r="S369" s="371">
        <v>34</v>
      </c>
      <c r="T369" s="371">
        <v>5</v>
      </c>
      <c r="U369" s="371">
        <v>17</v>
      </c>
      <c r="V369" s="371">
        <v>2355</v>
      </c>
      <c r="W369" s="371">
        <v>962</v>
      </c>
      <c r="X369" s="371">
        <v>1393</v>
      </c>
      <c r="Y369" s="358"/>
    </row>
    <row r="370" spans="1:25" ht="16.5" customHeight="1">
      <c r="A370" s="221"/>
      <c r="B370" s="133" t="s">
        <v>779</v>
      </c>
      <c r="C370" s="376"/>
      <c r="D370" s="355">
        <v>19</v>
      </c>
      <c r="E370" s="356" t="s">
        <v>797</v>
      </c>
      <c r="F370" s="356" t="s">
        <v>797</v>
      </c>
      <c r="G370" s="356" t="s">
        <v>797</v>
      </c>
      <c r="H370" s="356">
        <v>2</v>
      </c>
      <c r="I370" s="356" t="s">
        <v>797</v>
      </c>
      <c r="J370" s="356">
        <v>2</v>
      </c>
      <c r="K370" s="356">
        <v>1</v>
      </c>
      <c r="L370" s="356">
        <v>6</v>
      </c>
      <c r="M370" s="356" t="s">
        <v>797</v>
      </c>
      <c r="N370" s="356">
        <v>1</v>
      </c>
      <c r="O370" s="356" t="s">
        <v>797</v>
      </c>
      <c r="P370" s="356">
        <v>5</v>
      </c>
      <c r="Q370" s="356">
        <v>2</v>
      </c>
      <c r="R370" s="356" t="s">
        <v>797</v>
      </c>
      <c r="S370" s="356" t="s">
        <v>797</v>
      </c>
      <c r="T370" s="356" t="s">
        <v>797</v>
      </c>
      <c r="U370" s="356" t="s">
        <v>797</v>
      </c>
      <c r="V370" s="356">
        <v>637</v>
      </c>
      <c r="W370" s="356">
        <v>323</v>
      </c>
      <c r="X370" s="356">
        <v>314</v>
      </c>
      <c r="Y370" s="358"/>
    </row>
    <row r="371" spans="1:25" ht="16.5" customHeight="1">
      <c r="A371" s="221"/>
      <c r="B371" s="133" t="s">
        <v>391</v>
      </c>
      <c r="C371" s="376"/>
      <c r="D371" s="355">
        <v>8</v>
      </c>
      <c r="E371" s="356" t="s">
        <v>797</v>
      </c>
      <c r="F371" s="356" t="s">
        <v>797</v>
      </c>
      <c r="G371" s="356">
        <v>1</v>
      </c>
      <c r="H371" s="356">
        <v>2</v>
      </c>
      <c r="I371" s="356" t="s">
        <v>797</v>
      </c>
      <c r="J371" s="356" t="s">
        <v>797</v>
      </c>
      <c r="K371" s="356" t="s">
        <v>797</v>
      </c>
      <c r="L371" s="356">
        <v>1</v>
      </c>
      <c r="M371" s="356" t="s">
        <v>797</v>
      </c>
      <c r="N371" s="356" t="s">
        <v>797</v>
      </c>
      <c r="O371" s="356" t="s">
        <v>797</v>
      </c>
      <c r="P371" s="356">
        <v>1</v>
      </c>
      <c r="Q371" s="356" t="s">
        <v>797</v>
      </c>
      <c r="R371" s="356" t="s">
        <v>797</v>
      </c>
      <c r="S371" s="356">
        <v>3</v>
      </c>
      <c r="T371" s="356" t="s">
        <v>797</v>
      </c>
      <c r="U371" s="356" t="s">
        <v>797</v>
      </c>
      <c r="V371" s="356">
        <v>237</v>
      </c>
      <c r="W371" s="356">
        <v>77</v>
      </c>
      <c r="X371" s="356">
        <v>160</v>
      </c>
      <c r="Y371" s="358"/>
    </row>
    <row r="372" spans="1:25" ht="16.5" customHeight="1">
      <c r="A372" s="221"/>
      <c r="B372" s="133" t="s">
        <v>392</v>
      </c>
      <c r="C372" s="376"/>
      <c r="D372" s="355">
        <v>5</v>
      </c>
      <c r="E372" s="356" t="s">
        <v>797</v>
      </c>
      <c r="F372" s="356" t="s">
        <v>797</v>
      </c>
      <c r="G372" s="356">
        <v>3</v>
      </c>
      <c r="H372" s="356" t="s">
        <v>797</v>
      </c>
      <c r="I372" s="356" t="s">
        <v>797</v>
      </c>
      <c r="J372" s="356" t="s">
        <v>797</v>
      </c>
      <c r="K372" s="356" t="s">
        <v>797</v>
      </c>
      <c r="L372" s="356" t="s">
        <v>797</v>
      </c>
      <c r="M372" s="356" t="s">
        <v>797</v>
      </c>
      <c r="N372" s="356" t="s">
        <v>797</v>
      </c>
      <c r="O372" s="356" t="s">
        <v>797</v>
      </c>
      <c r="P372" s="356">
        <v>2</v>
      </c>
      <c r="Q372" s="356" t="s">
        <v>797</v>
      </c>
      <c r="R372" s="356" t="s">
        <v>797</v>
      </c>
      <c r="S372" s="356" t="s">
        <v>797</v>
      </c>
      <c r="T372" s="356" t="s">
        <v>797</v>
      </c>
      <c r="U372" s="356" t="s">
        <v>797</v>
      </c>
      <c r="V372" s="356">
        <v>96</v>
      </c>
      <c r="W372" s="356">
        <v>27</v>
      </c>
      <c r="X372" s="356">
        <v>69</v>
      </c>
      <c r="Y372" s="358"/>
    </row>
    <row r="373" spans="1:25" ht="16.5" customHeight="1">
      <c r="A373" s="221"/>
      <c r="B373" s="133" t="s">
        <v>442</v>
      </c>
      <c r="C373" s="376"/>
      <c r="D373" s="355">
        <v>8</v>
      </c>
      <c r="E373" s="356" t="s">
        <v>797</v>
      </c>
      <c r="F373" s="356" t="s">
        <v>797</v>
      </c>
      <c r="G373" s="356" t="s">
        <v>797</v>
      </c>
      <c r="H373" s="356" t="s">
        <v>797</v>
      </c>
      <c r="I373" s="356" t="s">
        <v>797</v>
      </c>
      <c r="J373" s="356" t="s">
        <v>797</v>
      </c>
      <c r="K373" s="356" t="s">
        <v>797</v>
      </c>
      <c r="L373" s="356">
        <v>1</v>
      </c>
      <c r="M373" s="356" t="s">
        <v>797</v>
      </c>
      <c r="N373" s="356" t="s">
        <v>797</v>
      </c>
      <c r="O373" s="356" t="s">
        <v>797</v>
      </c>
      <c r="P373" s="356">
        <v>1</v>
      </c>
      <c r="Q373" s="356">
        <v>1</v>
      </c>
      <c r="R373" s="356">
        <v>2</v>
      </c>
      <c r="S373" s="356">
        <v>2</v>
      </c>
      <c r="T373" s="356" t="s">
        <v>797</v>
      </c>
      <c r="U373" s="356">
        <v>1</v>
      </c>
      <c r="V373" s="356">
        <v>62</v>
      </c>
      <c r="W373" s="356">
        <v>25</v>
      </c>
      <c r="X373" s="356">
        <v>37</v>
      </c>
      <c r="Y373" s="358"/>
    </row>
    <row r="374" spans="1:25" ht="16.5" customHeight="1">
      <c r="A374" s="221"/>
      <c r="B374" s="133" t="s">
        <v>393</v>
      </c>
      <c r="C374" s="376"/>
      <c r="D374" s="355">
        <v>1</v>
      </c>
      <c r="E374" s="356" t="s">
        <v>797</v>
      </c>
      <c r="F374" s="356" t="s">
        <v>797</v>
      </c>
      <c r="G374" s="356">
        <v>1</v>
      </c>
      <c r="H374" s="356" t="s">
        <v>797</v>
      </c>
      <c r="I374" s="356" t="s">
        <v>797</v>
      </c>
      <c r="J374" s="356" t="s">
        <v>797</v>
      </c>
      <c r="K374" s="356" t="s">
        <v>797</v>
      </c>
      <c r="L374" s="356" t="s">
        <v>797</v>
      </c>
      <c r="M374" s="356" t="s">
        <v>797</v>
      </c>
      <c r="N374" s="356" t="s">
        <v>797</v>
      </c>
      <c r="O374" s="356" t="s">
        <v>797</v>
      </c>
      <c r="P374" s="356" t="s">
        <v>797</v>
      </c>
      <c r="Q374" s="356" t="s">
        <v>797</v>
      </c>
      <c r="R374" s="356" t="s">
        <v>797</v>
      </c>
      <c r="S374" s="356" t="s">
        <v>797</v>
      </c>
      <c r="T374" s="356" t="s">
        <v>797</v>
      </c>
      <c r="U374" s="356" t="s">
        <v>797</v>
      </c>
      <c r="V374" s="357" t="s">
        <v>812</v>
      </c>
      <c r="W374" s="357" t="s">
        <v>812</v>
      </c>
      <c r="X374" s="357" t="s">
        <v>812</v>
      </c>
      <c r="Y374" s="358"/>
    </row>
    <row r="375" spans="1:25" ht="16.5" customHeight="1">
      <c r="A375" s="221"/>
      <c r="B375" s="133" t="s">
        <v>394</v>
      </c>
      <c r="C375" s="376"/>
      <c r="D375" s="355">
        <v>7</v>
      </c>
      <c r="E375" s="356" t="s">
        <v>797</v>
      </c>
      <c r="F375" s="356" t="s">
        <v>797</v>
      </c>
      <c r="G375" s="356">
        <v>1</v>
      </c>
      <c r="H375" s="356" t="s">
        <v>797</v>
      </c>
      <c r="I375" s="356" t="s">
        <v>797</v>
      </c>
      <c r="J375" s="356">
        <v>1</v>
      </c>
      <c r="K375" s="356" t="s">
        <v>797</v>
      </c>
      <c r="L375" s="356">
        <v>1</v>
      </c>
      <c r="M375" s="356">
        <v>1</v>
      </c>
      <c r="N375" s="356" t="s">
        <v>797</v>
      </c>
      <c r="O375" s="356" t="s">
        <v>797</v>
      </c>
      <c r="P375" s="356" t="s">
        <v>797</v>
      </c>
      <c r="Q375" s="356" t="s">
        <v>797</v>
      </c>
      <c r="R375" s="356">
        <v>1</v>
      </c>
      <c r="S375" s="356" t="s">
        <v>797</v>
      </c>
      <c r="T375" s="356" t="s">
        <v>797</v>
      </c>
      <c r="U375" s="356">
        <v>2</v>
      </c>
      <c r="V375" s="356">
        <v>21</v>
      </c>
      <c r="W375" s="356">
        <v>8</v>
      </c>
      <c r="X375" s="356">
        <v>13</v>
      </c>
      <c r="Y375" s="358"/>
    </row>
    <row r="376" spans="1:25" ht="16.5" customHeight="1">
      <c r="A376" s="221"/>
      <c r="B376" s="133" t="s">
        <v>395</v>
      </c>
      <c r="C376" s="376"/>
      <c r="D376" s="355">
        <v>2</v>
      </c>
      <c r="E376" s="356" t="s">
        <v>797</v>
      </c>
      <c r="F376" s="356" t="s">
        <v>797</v>
      </c>
      <c r="G376" s="356">
        <v>1</v>
      </c>
      <c r="H376" s="356" t="s">
        <v>797</v>
      </c>
      <c r="I376" s="356" t="s">
        <v>797</v>
      </c>
      <c r="J376" s="356">
        <v>1</v>
      </c>
      <c r="K376" s="356" t="s">
        <v>797</v>
      </c>
      <c r="L376" s="356" t="s">
        <v>797</v>
      </c>
      <c r="M376" s="356" t="s">
        <v>797</v>
      </c>
      <c r="N376" s="356" t="s">
        <v>797</v>
      </c>
      <c r="O376" s="356" t="s">
        <v>797</v>
      </c>
      <c r="P376" s="356" t="s">
        <v>797</v>
      </c>
      <c r="Q376" s="356" t="s">
        <v>797</v>
      </c>
      <c r="R376" s="356" t="s">
        <v>797</v>
      </c>
      <c r="S376" s="356" t="s">
        <v>797</v>
      </c>
      <c r="T376" s="356" t="s">
        <v>797</v>
      </c>
      <c r="U376" s="356" t="s">
        <v>797</v>
      </c>
      <c r="V376" s="357" t="s">
        <v>794</v>
      </c>
      <c r="W376" s="357" t="s">
        <v>794</v>
      </c>
      <c r="X376" s="357" t="s">
        <v>794</v>
      </c>
      <c r="Y376" s="358"/>
    </row>
    <row r="377" spans="1:25" ht="16.5" customHeight="1">
      <c r="A377" s="221"/>
      <c r="B377" s="133" t="s">
        <v>396</v>
      </c>
      <c r="C377" s="376"/>
      <c r="D377" s="355">
        <v>1</v>
      </c>
      <c r="E377" s="356" t="s">
        <v>797</v>
      </c>
      <c r="F377" s="356" t="s">
        <v>797</v>
      </c>
      <c r="G377" s="356" t="s">
        <v>797</v>
      </c>
      <c r="H377" s="356" t="s">
        <v>797</v>
      </c>
      <c r="I377" s="356" t="s">
        <v>797</v>
      </c>
      <c r="J377" s="356" t="s">
        <v>797</v>
      </c>
      <c r="K377" s="356" t="s">
        <v>797</v>
      </c>
      <c r="L377" s="356" t="s">
        <v>797</v>
      </c>
      <c r="M377" s="356" t="s">
        <v>797</v>
      </c>
      <c r="N377" s="356" t="s">
        <v>797</v>
      </c>
      <c r="O377" s="356">
        <v>1</v>
      </c>
      <c r="P377" s="356" t="s">
        <v>797</v>
      </c>
      <c r="Q377" s="356" t="s">
        <v>797</v>
      </c>
      <c r="R377" s="356" t="s">
        <v>797</v>
      </c>
      <c r="S377" s="356" t="s">
        <v>797</v>
      </c>
      <c r="T377" s="356" t="s">
        <v>797</v>
      </c>
      <c r="U377" s="356" t="s">
        <v>797</v>
      </c>
      <c r="V377" s="357" t="s">
        <v>812</v>
      </c>
      <c r="W377" s="357" t="s">
        <v>812</v>
      </c>
      <c r="X377" s="357" t="s">
        <v>812</v>
      </c>
      <c r="Y377" s="358"/>
    </row>
    <row r="378" spans="1:25" ht="16.5" customHeight="1">
      <c r="A378" s="221"/>
      <c r="B378" s="133" t="s">
        <v>397</v>
      </c>
      <c r="C378" s="376"/>
      <c r="D378" s="355">
        <v>6</v>
      </c>
      <c r="E378" s="356" t="s">
        <v>797</v>
      </c>
      <c r="F378" s="356" t="s">
        <v>797</v>
      </c>
      <c r="G378" s="356">
        <v>2</v>
      </c>
      <c r="H378" s="356" t="s">
        <v>797</v>
      </c>
      <c r="I378" s="356" t="s">
        <v>797</v>
      </c>
      <c r="J378" s="356" t="s">
        <v>797</v>
      </c>
      <c r="K378" s="356" t="s">
        <v>797</v>
      </c>
      <c r="L378" s="356">
        <v>1</v>
      </c>
      <c r="M378" s="356" t="s">
        <v>797</v>
      </c>
      <c r="N378" s="356">
        <v>1</v>
      </c>
      <c r="O378" s="356" t="s">
        <v>797</v>
      </c>
      <c r="P378" s="356" t="s">
        <v>797</v>
      </c>
      <c r="Q378" s="356" t="s">
        <v>797</v>
      </c>
      <c r="R378" s="356" t="s">
        <v>797</v>
      </c>
      <c r="S378" s="356">
        <v>2</v>
      </c>
      <c r="T378" s="356" t="s">
        <v>797</v>
      </c>
      <c r="U378" s="356" t="s">
        <v>797</v>
      </c>
      <c r="V378" s="356">
        <v>21</v>
      </c>
      <c r="W378" s="356">
        <v>9</v>
      </c>
      <c r="X378" s="356">
        <v>12</v>
      </c>
      <c r="Y378" s="358"/>
    </row>
    <row r="379" spans="1:25" ht="16.5" customHeight="1">
      <c r="A379" s="221"/>
      <c r="B379" s="133" t="s">
        <v>398</v>
      </c>
      <c r="C379" s="376"/>
      <c r="D379" s="355">
        <v>3</v>
      </c>
      <c r="E379" s="356" t="s">
        <v>797</v>
      </c>
      <c r="F379" s="356" t="s">
        <v>797</v>
      </c>
      <c r="G379" s="356">
        <v>1</v>
      </c>
      <c r="H379" s="356" t="s">
        <v>797</v>
      </c>
      <c r="I379" s="356" t="s">
        <v>797</v>
      </c>
      <c r="J379" s="356" t="s">
        <v>797</v>
      </c>
      <c r="K379" s="356">
        <v>2</v>
      </c>
      <c r="L379" s="356" t="s">
        <v>797</v>
      </c>
      <c r="M379" s="356" t="s">
        <v>797</v>
      </c>
      <c r="N379" s="356" t="s">
        <v>797</v>
      </c>
      <c r="O379" s="356" t="s">
        <v>797</v>
      </c>
      <c r="P379" s="356" t="s">
        <v>797</v>
      </c>
      <c r="Q379" s="356" t="s">
        <v>797</v>
      </c>
      <c r="R379" s="356" t="s">
        <v>797</v>
      </c>
      <c r="S379" s="356" t="s">
        <v>797</v>
      </c>
      <c r="T379" s="356" t="s">
        <v>797</v>
      </c>
      <c r="U379" s="356" t="s">
        <v>797</v>
      </c>
      <c r="V379" s="356">
        <v>9</v>
      </c>
      <c r="W379" s="356">
        <v>5</v>
      </c>
      <c r="X379" s="356">
        <v>4</v>
      </c>
      <c r="Y379" s="358"/>
    </row>
    <row r="380" spans="1:25" ht="16.5" customHeight="1">
      <c r="A380" s="221"/>
      <c r="B380" s="133" t="s">
        <v>399</v>
      </c>
      <c r="C380" s="380"/>
      <c r="D380" s="355">
        <v>2</v>
      </c>
      <c r="E380" s="356">
        <v>1</v>
      </c>
      <c r="F380" s="356" t="s">
        <v>797</v>
      </c>
      <c r="G380" s="356" t="s">
        <v>797</v>
      </c>
      <c r="H380" s="356" t="s">
        <v>797</v>
      </c>
      <c r="I380" s="356" t="s">
        <v>797</v>
      </c>
      <c r="J380" s="356" t="s">
        <v>797</v>
      </c>
      <c r="K380" s="356" t="s">
        <v>797</v>
      </c>
      <c r="L380" s="356" t="s">
        <v>797</v>
      </c>
      <c r="M380" s="356" t="s">
        <v>797</v>
      </c>
      <c r="N380" s="356" t="s">
        <v>797</v>
      </c>
      <c r="O380" s="356" t="s">
        <v>797</v>
      </c>
      <c r="P380" s="356" t="s">
        <v>797</v>
      </c>
      <c r="Q380" s="356" t="s">
        <v>797</v>
      </c>
      <c r="R380" s="356" t="s">
        <v>797</v>
      </c>
      <c r="S380" s="356">
        <v>1</v>
      </c>
      <c r="T380" s="356" t="s">
        <v>797</v>
      </c>
      <c r="U380" s="356" t="s">
        <v>797</v>
      </c>
      <c r="V380" s="357" t="s">
        <v>794</v>
      </c>
      <c r="W380" s="357" t="s">
        <v>794</v>
      </c>
      <c r="X380" s="357" t="s">
        <v>794</v>
      </c>
      <c r="Y380" s="358"/>
    </row>
    <row r="381" spans="1:25" ht="16.5" customHeight="1">
      <c r="A381" s="221"/>
      <c r="B381" s="133" t="s">
        <v>400</v>
      </c>
      <c r="C381" s="376"/>
      <c r="D381" s="355">
        <v>28</v>
      </c>
      <c r="E381" s="356" t="s">
        <v>797</v>
      </c>
      <c r="F381" s="356" t="s">
        <v>797</v>
      </c>
      <c r="G381" s="356" t="s">
        <v>797</v>
      </c>
      <c r="H381" s="356" t="s">
        <v>797</v>
      </c>
      <c r="I381" s="356" t="s">
        <v>797</v>
      </c>
      <c r="J381" s="356" t="s">
        <v>797</v>
      </c>
      <c r="K381" s="356" t="s">
        <v>797</v>
      </c>
      <c r="L381" s="356">
        <v>8</v>
      </c>
      <c r="M381" s="356">
        <v>2</v>
      </c>
      <c r="N381" s="356">
        <v>2</v>
      </c>
      <c r="O381" s="356" t="s">
        <v>797</v>
      </c>
      <c r="P381" s="356">
        <v>1</v>
      </c>
      <c r="Q381" s="356">
        <v>6</v>
      </c>
      <c r="R381" s="356">
        <v>1</v>
      </c>
      <c r="S381" s="356">
        <v>8</v>
      </c>
      <c r="T381" s="356" t="s">
        <v>797</v>
      </c>
      <c r="U381" s="356" t="s">
        <v>797</v>
      </c>
      <c r="V381" s="356">
        <v>433</v>
      </c>
      <c r="W381" s="356">
        <v>149</v>
      </c>
      <c r="X381" s="356">
        <v>284</v>
      </c>
      <c r="Y381" s="358"/>
    </row>
    <row r="382" spans="1:25" ht="16.5" customHeight="1">
      <c r="A382" s="221"/>
      <c r="B382" s="133" t="s">
        <v>401</v>
      </c>
      <c r="C382" s="376"/>
      <c r="D382" s="355">
        <v>12</v>
      </c>
      <c r="E382" s="356" t="s">
        <v>797</v>
      </c>
      <c r="F382" s="356" t="s">
        <v>797</v>
      </c>
      <c r="G382" s="356">
        <v>1</v>
      </c>
      <c r="H382" s="356" t="s">
        <v>797</v>
      </c>
      <c r="I382" s="356" t="s">
        <v>797</v>
      </c>
      <c r="J382" s="356">
        <v>1</v>
      </c>
      <c r="K382" s="356">
        <v>1</v>
      </c>
      <c r="L382" s="356">
        <v>3</v>
      </c>
      <c r="M382" s="356" t="s">
        <v>797</v>
      </c>
      <c r="N382" s="356" t="s">
        <v>797</v>
      </c>
      <c r="O382" s="356" t="s">
        <v>797</v>
      </c>
      <c r="P382" s="356" t="s">
        <v>797</v>
      </c>
      <c r="Q382" s="356" t="s">
        <v>797</v>
      </c>
      <c r="R382" s="356">
        <v>1</v>
      </c>
      <c r="S382" s="356">
        <v>4</v>
      </c>
      <c r="T382" s="356">
        <v>1</v>
      </c>
      <c r="U382" s="356" t="s">
        <v>797</v>
      </c>
      <c r="V382" s="356">
        <v>133</v>
      </c>
      <c r="W382" s="356">
        <v>19</v>
      </c>
      <c r="X382" s="356">
        <v>114</v>
      </c>
      <c r="Y382" s="358"/>
    </row>
    <row r="383" spans="1:25" ht="16.5" customHeight="1">
      <c r="A383" s="221"/>
      <c r="B383" s="133" t="s">
        <v>402</v>
      </c>
      <c r="C383" s="376"/>
      <c r="D383" s="355">
        <v>6</v>
      </c>
      <c r="E383" s="356" t="s">
        <v>797</v>
      </c>
      <c r="F383" s="356" t="s">
        <v>797</v>
      </c>
      <c r="G383" s="356" t="s">
        <v>797</v>
      </c>
      <c r="H383" s="356" t="s">
        <v>797</v>
      </c>
      <c r="I383" s="356" t="s">
        <v>797</v>
      </c>
      <c r="J383" s="356" t="s">
        <v>797</v>
      </c>
      <c r="K383" s="356" t="s">
        <v>797</v>
      </c>
      <c r="L383" s="356">
        <v>1</v>
      </c>
      <c r="M383" s="356" t="s">
        <v>797</v>
      </c>
      <c r="N383" s="356" t="s">
        <v>797</v>
      </c>
      <c r="O383" s="356">
        <v>2</v>
      </c>
      <c r="P383" s="356" t="s">
        <v>797</v>
      </c>
      <c r="Q383" s="356">
        <v>1</v>
      </c>
      <c r="R383" s="356">
        <v>2</v>
      </c>
      <c r="S383" s="356" t="s">
        <v>797</v>
      </c>
      <c r="T383" s="356" t="s">
        <v>797</v>
      </c>
      <c r="U383" s="356" t="s">
        <v>797</v>
      </c>
      <c r="V383" s="356">
        <v>31</v>
      </c>
      <c r="W383" s="356">
        <v>4</v>
      </c>
      <c r="X383" s="356">
        <v>27</v>
      </c>
      <c r="Y383" s="358"/>
    </row>
    <row r="384" spans="1:25" ht="16.5" customHeight="1">
      <c r="A384" s="221"/>
      <c r="B384" s="133" t="s">
        <v>403</v>
      </c>
      <c r="C384" s="376"/>
      <c r="D384" s="355">
        <v>12</v>
      </c>
      <c r="E384" s="356" t="s">
        <v>797</v>
      </c>
      <c r="F384" s="356" t="s">
        <v>797</v>
      </c>
      <c r="G384" s="356" t="s">
        <v>797</v>
      </c>
      <c r="H384" s="356" t="s">
        <v>797</v>
      </c>
      <c r="I384" s="356" t="s">
        <v>797</v>
      </c>
      <c r="J384" s="356" t="s">
        <v>797</v>
      </c>
      <c r="K384" s="356" t="s">
        <v>797</v>
      </c>
      <c r="L384" s="356">
        <v>1</v>
      </c>
      <c r="M384" s="356" t="s">
        <v>797</v>
      </c>
      <c r="N384" s="356" t="s">
        <v>797</v>
      </c>
      <c r="O384" s="356">
        <v>3</v>
      </c>
      <c r="P384" s="356" t="s">
        <v>797</v>
      </c>
      <c r="Q384" s="356">
        <v>1</v>
      </c>
      <c r="R384" s="356">
        <v>7</v>
      </c>
      <c r="S384" s="356" t="s">
        <v>797</v>
      </c>
      <c r="T384" s="356" t="s">
        <v>797</v>
      </c>
      <c r="U384" s="356" t="s">
        <v>797</v>
      </c>
      <c r="V384" s="356">
        <v>19</v>
      </c>
      <c r="W384" s="356">
        <v>8</v>
      </c>
      <c r="X384" s="356">
        <v>11</v>
      </c>
      <c r="Y384" s="358"/>
    </row>
    <row r="385" spans="1:25" ht="16.5" customHeight="1">
      <c r="A385" s="221"/>
      <c r="B385" s="133" t="s">
        <v>404</v>
      </c>
      <c r="C385" s="376"/>
      <c r="D385" s="355">
        <v>2</v>
      </c>
      <c r="E385" s="356" t="s">
        <v>797</v>
      </c>
      <c r="F385" s="356" t="s">
        <v>797</v>
      </c>
      <c r="G385" s="356" t="s">
        <v>797</v>
      </c>
      <c r="H385" s="356" t="s">
        <v>797</v>
      </c>
      <c r="I385" s="356" t="s">
        <v>797</v>
      </c>
      <c r="J385" s="356" t="s">
        <v>797</v>
      </c>
      <c r="K385" s="356" t="s">
        <v>797</v>
      </c>
      <c r="L385" s="356">
        <v>1</v>
      </c>
      <c r="M385" s="356" t="s">
        <v>797</v>
      </c>
      <c r="N385" s="356">
        <v>1</v>
      </c>
      <c r="O385" s="356" t="s">
        <v>797</v>
      </c>
      <c r="P385" s="356" t="s">
        <v>797</v>
      </c>
      <c r="Q385" s="356" t="s">
        <v>797</v>
      </c>
      <c r="R385" s="356" t="s">
        <v>797</v>
      </c>
      <c r="S385" s="356" t="s">
        <v>797</v>
      </c>
      <c r="T385" s="356" t="s">
        <v>797</v>
      </c>
      <c r="U385" s="356" t="s">
        <v>797</v>
      </c>
      <c r="V385" s="357" t="s">
        <v>794</v>
      </c>
      <c r="W385" s="357" t="s">
        <v>794</v>
      </c>
      <c r="X385" s="357" t="s">
        <v>794</v>
      </c>
      <c r="Y385" s="358"/>
    </row>
    <row r="386" spans="1:25" ht="16.5" customHeight="1">
      <c r="A386" s="221"/>
      <c r="B386" s="133" t="s">
        <v>405</v>
      </c>
      <c r="C386" s="376"/>
      <c r="D386" s="355" t="s">
        <v>799</v>
      </c>
      <c r="E386" s="356" t="s">
        <v>797</v>
      </c>
      <c r="F386" s="356" t="s">
        <v>797</v>
      </c>
      <c r="G386" s="356" t="s">
        <v>797</v>
      </c>
      <c r="H386" s="356" t="s">
        <v>797</v>
      </c>
      <c r="I386" s="356" t="s">
        <v>797</v>
      </c>
      <c r="J386" s="356" t="s">
        <v>797</v>
      </c>
      <c r="K386" s="356" t="s">
        <v>797</v>
      </c>
      <c r="L386" s="356" t="s">
        <v>798</v>
      </c>
      <c r="M386" s="356" t="s">
        <v>797</v>
      </c>
      <c r="N386" s="356" t="s">
        <v>798</v>
      </c>
      <c r="O386" s="356" t="s">
        <v>797</v>
      </c>
      <c r="P386" s="356" t="s">
        <v>797</v>
      </c>
      <c r="Q386" s="356" t="s">
        <v>797</v>
      </c>
      <c r="R386" s="356" t="s">
        <v>797</v>
      </c>
      <c r="S386" s="356" t="s">
        <v>797</v>
      </c>
      <c r="T386" s="356" t="s">
        <v>797</v>
      </c>
      <c r="U386" s="356" t="s">
        <v>797</v>
      </c>
      <c r="V386" s="356" t="s">
        <v>798</v>
      </c>
      <c r="W386" s="356" t="s">
        <v>798</v>
      </c>
      <c r="X386" s="356" t="s">
        <v>798</v>
      </c>
      <c r="Y386" s="358"/>
    </row>
    <row r="387" spans="1:25" ht="16.5" customHeight="1">
      <c r="A387" s="221"/>
      <c r="B387" s="133" t="s">
        <v>802</v>
      </c>
      <c r="C387" s="376"/>
      <c r="D387" s="355" t="s">
        <v>799</v>
      </c>
      <c r="E387" s="356" t="s">
        <v>799</v>
      </c>
      <c r="F387" s="356" t="s">
        <v>799</v>
      </c>
      <c r="G387" s="356" t="s">
        <v>799</v>
      </c>
      <c r="H387" s="356" t="s">
        <v>799</v>
      </c>
      <c r="I387" s="356" t="s">
        <v>799</v>
      </c>
      <c r="J387" s="356" t="s">
        <v>799</v>
      </c>
      <c r="K387" s="356" t="s">
        <v>799</v>
      </c>
      <c r="L387" s="356" t="s">
        <v>799</v>
      </c>
      <c r="M387" s="356" t="s">
        <v>799</v>
      </c>
      <c r="N387" s="356" t="s">
        <v>799</v>
      </c>
      <c r="O387" s="356" t="s">
        <v>799</v>
      </c>
      <c r="P387" s="356" t="s">
        <v>799</v>
      </c>
      <c r="Q387" s="356" t="s">
        <v>799</v>
      </c>
      <c r="R387" s="356" t="s">
        <v>799</v>
      </c>
      <c r="S387" s="356" t="s">
        <v>799</v>
      </c>
      <c r="T387" s="356" t="s">
        <v>799</v>
      </c>
      <c r="U387" s="356" t="s">
        <v>799</v>
      </c>
      <c r="V387" s="356" t="s">
        <v>798</v>
      </c>
      <c r="W387" s="356" t="s">
        <v>798</v>
      </c>
      <c r="X387" s="356" t="s">
        <v>798</v>
      </c>
      <c r="Y387" s="358"/>
    </row>
    <row r="388" spans="1:25" ht="16.5" customHeight="1">
      <c r="A388" s="221"/>
      <c r="B388" s="133" t="s">
        <v>803</v>
      </c>
      <c r="C388" s="376"/>
      <c r="D388" s="355" t="s">
        <v>799</v>
      </c>
      <c r="E388" s="356" t="s">
        <v>799</v>
      </c>
      <c r="F388" s="356" t="s">
        <v>799</v>
      </c>
      <c r="G388" s="356" t="s">
        <v>799</v>
      </c>
      <c r="H388" s="356" t="s">
        <v>799</v>
      </c>
      <c r="I388" s="356" t="s">
        <v>799</v>
      </c>
      <c r="J388" s="356" t="s">
        <v>799</v>
      </c>
      <c r="K388" s="356" t="s">
        <v>799</v>
      </c>
      <c r="L388" s="356" t="s">
        <v>799</v>
      </c>
      <c r="M388" s="356" t="s">
        <v>799</v>
      </c>
      <c r="N388" s="356" t="s">
        <v>799</v>
      </c>
      <c r="O388" s="356" t="s">
        <v>799</v>
      </c>
      <c r="P388" s="356" t="s">
        <v>799</v>
      </c>
      <c r="Q388" s="356" t="s">
        <v>799</v>
      </c>
      <c r="R388" s="356" t="s">
        <v>799</v>
      </c>
      <c r="S388" s="356" t="s">
        <v>799</v>
      </c>
      <c r="T388" s="356" t="s">
        <v>799</v>
      </c>
      <c r="U388" s="356" t="s">
        <v>799</v>
      </c>
      <c r="V388" s="356" t="s">
        <v>798</v>
      </c>
      <c r="W388" s="356" t="s">
        <v>798</v>
      </c>
      <c r="X388" s="356" t="s">
        <v>798</v>
      </c>
      <c r="Y388" s="358"/>
    </row>
    <row r="389" spans="1:25" ht="16.5" customHeight="1">
      <c r="A389" s="221"/>
      <c r="B389" s="133" t="s">
        <v>804</v>
      </c>
      <c r="C389" s="376"/>
      <c r="D389" s="355" t="s">
        <v>799</v>
      </c>
      <c r="E389" s="356" t="s">
        <v>799</v>
      </c>
      <c r="F389" s="356" t="s">
        <v>799</v>
      </c>
      <c r="G389" s="356" t="s">
        <v>799</v>
      </c>
      <c r="H389" s="356" t="s">
        <v>799</v>
      </c>
      <c r="I389" s="356" t="s">
        <v>799</v>
      </c>
      <c r="J389" s="356" t="s">
        <v>799</v>
      </c>
      <c r="K389" s="356" t="s">
        <v>799</v>
      </c>
      <c r="L389" s="356" t="s">
        <v>799</v>
      </c>
      <c r="M389" s="356" t="s">
        <v>799</v>
      </c>
      <c r="N389" s="356" t="s">
        <v>799</v>
      </c>
      <c r="O389" s="356" t="s">
        <v>799</v>
      </c>
      <c r="P389" s="356" t="s">
        <v>799</v>
      </c>
      <c r="Q389" s="356" t="s">
        <v>799</v>
      </c>
      <c r="R389" s="356" t="s">
        <v>799</v>
      </c>
      <c r="S389" s="356" t="s">
        <v>799</v>
      </c>
      <c r="T389" s="356" t="s">
        <v>799</v>
      </c>
      <c r="U389" s="356" t="s">
        <v>799</v>
      </c>
      <c r="V389" s="356" t="s">
        <v>798</v>
      </c>
      <c r="W389" s="356" t="s">
        <v>798</v>
      </c>
      <c r="X389" s="356" t="s">
        <v>798</v>
      </c>
      <c r="Y389" s="358"/>
    </row>
    <row r="390" spans="1:25" ht="16.5" customHeight="1">
      <c r="A390" s="221"/>
      <c r="B390" s="133" t="s">
        <v>805</v>
      </c>
      <c r="C390" s="376"/>
      <c r="D390" s="355" t="s">
        <v>799</v>
      </c>
      <c r="E390" s="356" t="s">
        <v>799</v>
      </c>
      <c r="F390" s="356" t="s">
        <v>799</v>
      </c>
      <c r="G390" s="356" t="s">
        <v>799</v>
      </c>
      <c r="H390" s="356" t="s">
        <v>799</v>
      </c>
      <c r="I390" s="356" t="s">
        <v>799</v>
      </c>
      <c r="J390" s="356" t="s">
        <v>799</v>
      </c>
      <c r="K390" s="356" t="s">
        <v>799</v>
      </c>
      <c r="L390" s="356" t="s">
        <v>799</v>
      </c>
      <c r="M390" s="356" t="s">
        <v>799</v>
      </c>
      <c r="N390" s="356" t="s">
        <v>799</v>
      </c>
      <c r="O390" s="356" t="s">
        <v>799</v>
      </c>
      <c r="P390" s="356" t="s">
        <v>799</v>
      </c>
      <c r="Q390" s="356" t="s">
        <v>799</v>
      </c>
      <c r="R390" s="356" t="s">
        <v>799</v>
      </c>
      <c r="S390" s="356" t="s">
        <v>799</v>
      </c>
      <c r="T390" s="356" t="s">
        <v>799</v>
      </c>
      <c r="U390" s="356" t="s">
        <v>799</v>
      </c>
      <c r="V390" s="356" t="s">
        <v>798</v>
      </c>
      <c r="W390" s="356" t="s">
        <v>798</v>
      </c>
      <c r="X390" s="356" t="s">
        <v>798</v>
      </c>
      <c r="Y390" s="358"/>
    </row>
    <row r="391" spans="1:25" ht="16.5" customHeight="1">
      <c r="A391" s="221"/>
      <c r="B391" s="133" t="s">
        <v>806</v>
      </c>
      <c r="C391" s="376"/>
      <c r="D391" s="355" t="s">
        <v>799</v>
      </c>
      <c r="E391" s="356" t="s">
        <v>799</v>
      </c>
      <c r="F391" s="356" t="s">
        <v>799</v>
      </c>
      <c r="G391" s="356" t="s">
        <v>799</v>
      </c>
      <c r="H391" s="356" t="s">
        <v>799</v>
      </c>
      <c r="I391" s="356" t="s">
        <v>799</v>
      </c>
      <c r="J391" s="356" t="s">
        <v>799</v>
      </c>
      <c r="K391" s="356" t="s">
        <v>799</v>
      </c>
      <c r="L391" s="356" t="s">
        <v>799</v>
      </c>
      <c r="M391" s="356" t="s">
        <v>799</v>
      </c>
      <c r="N391" s="356" t="s">
        <v>799</v>
      </c>
      <c r="O391" s="356" t="s">
        <v>799</v>
      </c>
      <c r="P391" s="356" t="s">
        <v>799</v>
      </c>
      <c r="Q391" s="356" t="s">
        <v>799</v>
      </c>
      <c r="R391" s="356" t="s">
        <v>799</v>
      </c>
      <c r="S391" s="356" t="s">
        <v>799</v>
      </c>
      <c r="T391" s="356" t="s">
        <v>799</v>
      </c>
      <c r="U391" s="356" t="s">
        <v>799</v>
      </c>
      <c r="V391" s="356" t="s">
        <v>798</v>
      </c>
      <c r="W391" s="356" t="s">
        <v>798</v>
      </c>
      <c r="X391" s="356" t="s">
        <v>798</v>
      </c>
      <c r="Y391" s="358"/>
    </row>
    <row r="392" spans="1:25" ht="16.5" customHeight="1">
      <c r="A392" s="221"/>
      <c r="B392" s="133" t="s">
        <v>807</v>
      </c>
      <c r="C392" s="376"/>
      <c r="D392" s="355" t="s">
        <v>799</v>
      </c>
      <c r="E392" s="356" t="s">
        <v>799</v>
      </c>
      <c r="F392" s="356" t="s">
        <v>799</v>
      </c>
      <c r="G392" s="356" t="s">
        <v>799</v>
      </c>
      <c r="H392" s="356" t="s">
        <v>799</v>
      </c>
      <c r="I392" s="356" t="s">
        <v>799</v>
      </c>
      <c r="J392" s="356" t="s">
        <v>799</v>
      </c>
      <c r="K392" s="356" t="s">
        <v>799</v>
      </c>
      <c r="L392" s="356" t="s">
        <v>799</v>
      </c>
      <c r="M392" s="356" t="s">
        <v>799</v>
      </c>
      <c r="N392" s="356" t="s">
        <v>799</v>
      </c>
      <c r="O392" s="356" t="s">
        <v>799</v>
      </c>
      <c r="P392" s="356" t="s">
        <v>799</v>
      </c>
      <c r="Q392" s="356" t="s">
        <v>799</v>
      </c>
      <c r="R392" s="356" t="s">
        <v>799</v>
      </c>
      <c r="S392" s="356" t="s">
        <v>799</v>
      </c>
      <c r="T392" s="356" t="s">
        <v>799</v>
      </c>
      <c r="U392" s="356" t="s">
        <v>799</v>
      </c>
      <c r="V392" s="356" t="s">
        <v>798</v>
      </c>
      <c r="W392" s="356" t="s">
        <v>798</v>
      </c>
      <c r="X392" s="356" t="s">
        <v>798</v>
      </c>
      <c r="Y392" s="358"/>
    </row>
    <row r="393" spans="1:25" ht="16.5" customHeight="1">
      <c r="A393" s="221"/>
      <c r="B393" s="133" t="s">
        <v>808</v>
      </c>
      <c r="C393" s="376"/>
      <c r="D393" s="355">
        <v>31</v>
      </c>
      <c r="E393" s="356" t="s">
        <v>797</v>
      </c>
      <c r="F393" s="356" t="s">
        <v>797</v>
      </c>
      <c r="G393" s="356">
        <v>2</v>
      </c>
      <c r="H393" s="356">
        <v>2</v>
      </c>
      <c r="I393" s="356" t="s">
        <v>797</v>
      </c>
      <c r="J393" s="356" t="s">
        <v>797</v>
      </c>
      <c r="K393" s="356" t="s">
        <v>797</v>
      </c>
      <c r="L393" s="356">
        <v>4</v>
      </c>
      <c r="M393" s="356" t="s">
        <v>797</v>
      </c>
      <c r="N393" s="356">
        <v>7</v>
      </c>
      <c r="O393" s="356" t="s">
        <v>797</v>
      </c>
      <c r="P393" s="356">
        <v>1</v>
      </c>
      <c r="Q393" s="356">
        <v>5</v>
      </c>
      <c r="R393" s="356">
        <v>1</v>
      </c>
      <c r="S393" s="356">
        <v>3</v>
      </c>
      <c r="T393" s="356">
        <v>2</v>
      </c>
      <c r="U393" s="356">
        <v>4</v>
      </c>
      <c r="V393" s="356">
        <v>126</v>
      </c>
      <c r="W393" s="356">
        <v>59</v>
      </c>
      <c r="X393" s="356">
        <v>67</v>
      </c>
      <c r="Y393" s="358"/>
    </row>
    <row r="394" spans="1:25" ht="16.5" customHeight="1">
      <c r="A394" s="221"/>
      <c r="B394" s="133" t="s">
        <v>809</v>
      </c>
      <c r="C394" s="380"/>
      <c r="D394" s="355">
        <v>5</v>
      </c>
      <c r="E394" s="356" t="s">
        <v>797</v>
      </c>
      <c r="F394" s="356" t="s">
        <v>797</v>
      </c>
      <c r="G394" s="356" t="s">
        <v>797</v>
      </c>
      <c r="H394" s="356">
        <v>1</v>
      </c>
      <c r="I394" s="356" t="s">
        <v>797</v>
      </c>
      <c r="J394" s="356" t="s">
        <v>797</v>
      </c>
      <c r="K394" s="356" t="s">
        <v>797</v>
      </c>
      <c r="L394" s="356">
        <v>1</v>
      </c>
      <c r="M394" s="356" t="s">
        <v>797</v>
      </c>
      <c r="N394" s="356" t="s">
        <v>797</v>
      </c>
      <c r="O394" s="356" t="s">
        <v>797</v>
      </c>
      <c r="P394" s="356" t="s">
        <v>797</v>
      </c>
      <c r="Q394" s="356">
        <v>1</v>
      </c>
      <c r="R394" s="356" t="s">
        <v>797</v>
      </c>
      <c r="S394" s="356">
        <v>1</v>
      </c>
      <c r="T394" s="356" t="s">
        <v>797</v>
      </c>
      <c r="U394" s="356">
        <v>1</v>
      </c>
      <c r="V394" s="356">
        <v>20</v>
      </c>
      <c r="W394" s="356">
        <v>5</v>
      </c>
      <c r="X394" s="356">
        <v>15</v>
      </c>
      <c r="Y394" s="358"/>
    </row>
    <row r="395" spans="1:25" ht="16.5" customHeight="1">
      <c r="A395" s="221"/>
      <c r="B395" s="133" t="s">
        <v>810</v>
      </c>
      <c r="C395" s="376"/>
      <c r="D395" s="355">
        <v>3</v>
      </c>
      <c r="E395" s="356" t="s">
        <v>797</v>
      </c>
      <c r="F395" s="356" t="s">
        <v>797</v>
      </c>
      <c r="G395" s="356">
        <v>1</v>
      </c>
      <c r="H395" s="356" t="s">
        <v>797</v>
      </c>
      <c r="I395" s="356" t="s">
        <v>797</v>
      </c>
      <c r="J395" s="356" t="s">
        <v>797</v>
      </c>
      <c r="K395" s="356" t="s">
        <v>797</v>
      </c>
      <c r="L395" s="356">
        <v>1</v>
      </c>
      <c r="M395" s="356" t="s">
        <v>797</v>
      </c>
      <c r="N395" s="356" t="s">
        <v>797</v>
      </c>
      <c r="O395" s="356" t="s">
        <v>797</v>
      </c>
      <c r="P395" s="356">
        <v>1</v>
      </c>
      <c r="Q395" s="356" t="s">
        <v>797</v>
      </c>
      <c r="R395" s="356" t="s">
        <v>797</v>
      </c>
      <c r="S395" s="356" t="s">
        <v>797</v>
      </c>
      <c r="T395" s="356" t="s">
        <v>797</v>
      </c>
      <c r="U395" s="356" t="s">
        <v>797</v>
      </c>
      <c r="V395" s="356">
        <v>13</v>
      </c>
      <c r="W395" s="356">
        <v>10</v>
      </c>
      <c r="X395" s="356">
        <v>3</v>
      </c>
      <c r="Y395" s="358"/>
    </row>
    <row r="396" spans="1:25" ht="16.5" customHeight="1">
      <c r="A396" s="221"/>
      <c r="B396" s="133" t="s">
        <v>406</v>
      </c>
      <c r="C396" s="376"/>
      <c r="D396" s="355">
        <v>2</v>
      </c>
      <c r="E396" s="356" t="s">
        <v>797</v>
      </c>
      <c r="F396" s="356" t="s">
        <v>797</v>
      </c>
      <c r="G396" s="356">
        <v>1</v>
      </c>
      <c r="H396" s="356" t="s">
        <v>797</v>
      </c>
      <c r="I396" s="356" t="s">
        <v>797</v>
      </c>
      <c r="J396" s="356" t="s">
        <v>797</v>
      </c>
      <c r="K396" s="356" t="s">
        <v>797</v>
      </c>
      <c r="L396" s="356" t="s">
        <v>797</v>
      </c>
      <c r="M396" s="356" t="s">
        <v>797</v>
      </c>
      <c r="N396" s="356" t="s">
        <v>797</v>
      </c>
      <c r="O396" s="356">
        <v>1</v>
      </c>
      <c r="P396" s="356" t="s">
        <v>797</v>
      </c>
      <c r="Q396" s="356" t="s">
        <v>797</v>
      </c>
      <c r="R396" s="356" t="s">
        <v>797</v>
      </c>
      <c r="S396" s="356" t="s">
        <v>797</v>
      </c>
      <c r="T396" s="356" t="s">
        <v>797</v>
      </c>
      <c r="U396" s="356" t="s">
        <v>797</v>
      </c>
      <c r="V396" s="357" t="s">
        <v>812</v>
      </c>
      <c r="W396" s="357" t="s">
        <v>812</v>
      </c>
      <c r="X396" s="357" t="s">
        <v>812</v>
      </c>
      <c r="Y396" s="358"/>
    </row>
    <row r="397" spans="1:25" ht="16.5" customHeight="1">
      <c r="A397" s="221"/>
      <c r="B397" s="381" t="s">
        <v>780</v>
      </c>
      <c r="C397" s="376"/>
      <c r="D397" s="355">
        <v>1</v>
      </c>
      <c r="E397" s="356" t="s">
        <v>797</v>
      </c>
      <c r="F397" s="356" t="s">
        <v>797</v>
      </c>
      <c r="G397" s="356" t="s">
        <v>797</v>
      </c>
      <c r="H397" s="356" t="s">
        <v>797</v>
      </c>
      <c r="I397" s="356" t="s">
        <v>797</v>
      </c>
      <c r="J397" s="356" t="s">
        <v>797</v>
      </c>
      <c r="K397" s="356" t="s">
        <v>797</v>
      </c>
      <c r="L397" s="356" t="s">
        <v>797</v>
      </c>
      <c r="M397" s="356" t="s">
        <v>797</v>
      </c>
      <c r="N397" s="356" t="s">
        <v>797</v>
      </c>
      <c r="O397" s="356" t="s">
        <v>797</v>
      </c>
      <c r="P397" s="356" t="s">
        <v>797</v>
      </c>
      <c r="Q397" s="356" t="s">
        <v>797</v>
      </c>
      <c r="R397" s="356" t="s">
        <v>797</v>
      </c>
      <c r="S397" s="356">
        <v>1</v>
      </c>
      <c r="T397" s="356" t="s">
        <v>797</v>
      </c>
      <c r="U397" s="356" t="s">
        <v>797</v>
      </c>
      <c r="V397" s="357" t="s">
        <v>812</v>
      </c>
      <c r="W397" s="357" t="s">
        <v>812</v>
      </c>
      <c r="X397" s="357" t="s">
        <v>812</v>
      </c>
      <c r="Y397" s="358"/>
    </row>
    <row r="398" spans="1:25" ht="16.5" customHeight="1">
      <c r="A398" s="221"/>
      <c r="B398" s="381" t="s">
        <v>439</v>
      </c>
      <c r="C398" s="376"/>
      <c r="D398" s="355">
        <v>3</v>
      </c>
      <c r="E398" s="356" t="s">
        <v>797</v>
      </c>
      <c r="F398" s="356" t="s">
        <v>797</v>
      </c>
      <c r="G398" s="356" t="s">
        <v>797</v>
      </c>
      <c r="H398" s="356" t="s">
        <v>797</v>
      </c>
      <c r="I398" s="356" t="s">
        <v>797</v>
      </c>
      <c r="J398" s="356" t="s">
        <v>797</v>
      </c>
      <c r="K398" s="356" t="s">
        <v>797</v>
      </c>
      <c r="L398" s="356" t="s">
        <v>797</v>
      </c>
      <c r="M398" s="356">
        <v>1</v>
      </c>
      <c r="N398" s="356" t="s">
        <v>797</v>
      </c>
      <c r="O398" s="356" t="s">
        <v>797</v>
      </c>
      <c r="P398" s="356" t="s">
        <v>797</v>
      </c>
      <c r="Q398" s="356" t="s">
        <v>797</v>
      </c>
      <c r="R398" s="356" t="s">
        <v>797</v>
      </c>
      <c r="S398" s="356">
        <v>2</v>
      </c>
      <c r="T398" s="356" t="s">
        <v>797</v>
      </c>
      <c r="U398" s="356" t="s">
        <v>797</v>
      </c>
      <c r="V398" s="356">
        <v>83</v>
      </c>
      <c r="W398" s="356">
        <v>14</v>
      </c>
      <c r="X398" s="356">
        <v>69</v>
      </c>
      <c r="Y398" s="358"/>
    </row>
    <row r="399" spans="1:25" ht="16.5" customHeight="1" thickBot="1">
      <c r="A399" s="382"/>
      <c r="B399" s="383" t="s">
        <v>440</v>
      </c>
      <c r="C399" s="384"/>
      <c r="D399" s="362" t="s">
        <v>799</v>
      </c>
      <c r="E399" s="363" t="s">
        <v>799</v>
      </c>
      <c r="F399" s="363" t="s">
        <v>799</v>
      </c>
      <c r="G399" s="363" t="s">
        <v>799</v>
      </c>
      <c r="H399" s="363" t="s">
        <v>799</v>
      </c>
      <c r="I399" s="363" t="s">
        <v>799</v>
      </c>
      <c r="J399" s="363" t="s">
        <v>799</v>
      </c>
      <c r="K399" s="363" t="s">
        <v>799</v>
      </c>
      <c r="L399" s="363" t="s">
        <v>799</v>
      </c>
      <c r="M399" s="363" t="s">
        <v>799</v>
      </c>
      <c r="N399" s="363" t="s">
        <v>799</v>
      </c>
      <c r="O399" s="363" t="s">
        <v>799</v>
      </c>
      <c r="P399" s="363" t="s">
        <v>799</v>
      </c>
      <c r="Q399" s="363" t="s">
        <v>799</v>
      </c>
      <c r="R399" s="363" t="s">
        <v>799</v>
      </c>
      <c r="S399" s="363" t="s">
        <v>799</v>
      </c>
      <c r="T399" s="363" t="s">
        <v>799</v>
      </c>
      <c r="U399" s="363" t="s">
        <v>799</v>
      </c>
      <c r="V399" s="363" t="s">
        <v>801</v>
      </c>
      <c r="W399" s="363" t="s">
        <v>801</v>
      </c>
      <c r="X399" s="363" t="s">
        <v>798</v>
      </c>
      <c r="Y399" s="358"/>
    </row>
    <row r="400" spans="1:25" ht="16.5" customHeight="1">
      <c r="A400" s="374"/>
      <c r="B400" s="385" t="s">
        <v>441</v>
      </c>
      <c r="C400" s="375"/>
      <c r="D400" s="355" t="s">
        <v>799</v>
      </c>
      <c r="E400" s="356" t="s">
        <v>799</v>
      </c>
      <c r="F400" s="356" t="s">
        <v>799</v>
      </c>
      <c r="G400" s="356" t="s">
        <v>799</v>
      </c>
      <c r="H400" s="356" t="s">
        <v>799</v>
      </c>
      <c r="I400" s="356" t="s">
        <v>799</v>
      </c>
      <c r="J400" s="356" t="s">
        <v>799</v>
      </c>
      <c r="K400" s="356" t="s">
        <v>799</v>
      </c>
      <c r="L400" s="356" t="s">
        <v>799</v>
      </c>
      <c r="M400" s="356" t="s">
        <v>799</v>
      </c>
      <c r="N400" s="356" t="s">
        <v>799</v>
      </c>
      <c r="O400" s="356" t="s">
        <v>799</v>
      </c>
      <c r="P400" s="356" t="s">
        <v>799</v>
      </c>
      <c r="Q400" s="356" t="s">
        <v>799</v>
      </c>
      <c r="R400" s="356" t="s">
        <v>799</v>
      </c>
      <c r="S400" s="356" t="s">
        <v>799</v>
      </c>
      <c r="T400" s="356" t="s">
        <v>799</v>
      </c>
      <c r="U400" s="356" t="s">
        <v>799</v>
      </c>
      <c r="V400" s="356" t="s">
        <v>801</v>
      </c>
      <c r="W400" s="356" t="s">
        <v>801</v>
      </c>
      <c r="X400" s="356" t="s">
        <v>798</v>
      </c>
      <c r="Y400" s="358"/>
    </row>
    <row r="401" spans="1:25" ht="16.5" customHeight="1">
      <c r="A401" s="386"/>
      <c r="B401" s="133" t="s">
        <v>781</v>
      </c>
      <c r="C401" s="376"/>
      <c r="D401" s="355">
        <v>3</v>
      </c>
      <c r="E401" s="356" t="s">
        <v>797</v>
      </c>
      <c r="F401" s="356" t="s">
        <v>797</v>
      </c>
      <c r="G401" s="356">
        <v>1</v>
      </c>
      <c r="H401" s="356">
        <v>2</v>
      </c>
      <c r="I401" s="356" t="s">
        <v>797</v>
      </c>
      <c r="J401" s="356" t="s">
        <v>797</v>
      </c>
      <c r="K401" s="356" t="s">
        <v>797</v>
      </c>
      <c r="L401" s="356" t="s">
        <v>797</v>
      </c>
      <c r="M401" s="356" t="s">
        <v>797</v>
      </c>
      <c r="N401" s="356" t="s">
        <v>797</v>
      </c>
      <c r="O401" s="356" t="s">
        <v>797</v>
      </c>
      <c r="P401" s="356" t="s">
        <v>797</v>
      </c>
      <c r="Q401" s="356" t="s">
        <v>797</v>
      </c>
      <c r="R401" s="356" t="s">
        <v>797</v>
      </c>
      <c r="S401" s="356" t="s">
        <v>797</v>
      </c>
      <c r="T401" s="356" t="s">
        <v>797</v>
      </c>
      <c r="U401" s="356" t="s">
        <v>797</v>
      </c>
      <c r="V401" s="356">
        <v>37</v>
      </c>
      <c r="W401" s="356">
        <v>31</v>
      </c>
      <c r="X401" s="356">
        <v>6</v>
      </c>
      <c r="Y401" s="358"/>
    </row>
    <row r="402" spans="1:25" ht="16.5" customHeight="1">
      <c r="A402" s="386"/>
      <c r="B402" s="133" t="s">
        <v>782</v>
      </c>
      <c r="C402" s="376"/>
      <c r="D402" s="355">
        <v>6</v>
      </c>
      <c r="E402" s="356" t="s">
        <v>797</v>
      </c>
      <c r="F402" s="356" t="s">
        <v>797</v>
      </c>
      <c r="G402" s="356">
        <v>3</v>
      </c>
      <c r="H402" s="356">
        <v>1</v>
      </c>
      <c r="I402" s="356" t="s">
        <v>797</v>
      </c>
      <c r="J402" s="356" t="s">
        <v>797</v>
      </c>
      <c r="K402" s="356" t="s">
        <v>797</v>
      </c>
      <c r="L402" s="356" t="s">
        <v>797</v>
      </c>
      <c r="M402" s="356" t="s">
        <v>797</v>
      </c>
      <c r="N402" s="356" t="s">
        <v>797</v>
      </c>
      <c r="O402" s="356" t="s">
        <v>797</v>
      </c>
      <c r="P402" s="356">
        <v>1</v>
      </c>
      <c r="Q402" s="356" t="s">
        <v>797</v>
      </c>
      <c r="R402" s="356" t="s">
        <v>797</v>
      </c>
      <c r="S402" s="356" t="s">
        <v>797</v>
      </c>
      <c r="T402" s="356" t="s">
        <v>797</v>
      </c>
      <c r="U402" s="356">
        <v>1</v>
      </c>
      <c r="V402" s="356">
        <v>12</v>
      </c>
      <c r="W402" s="356">
        <v>8</v>
      </c>
      <c r="X402" s="356">
        <v>4</v>
      </c>
      <c r="Y402" s="358"/>
    </row>
    <row r="403" spans="1:25" ht="16.5" customHeight="1">
      <c r="A403" s="386"/>
      <c r="B403" s="133" t="s">
        <v>783</v>
      </c>
      <c r="C403" s="376"/>
      <c r="D403" s="355">
        <v>2</v>
      </c>
      <c r="E403" s="356" t="s">
        <v>797</v>
      </c>
      <c r="F403" s="356" t="s">
        <v>797</v>
      </c>
      <c r="G403" s="356" t="s">
        <v>797</v>
      </c>
      <c r="H403" s="356" t="s">
        <v>797</v>
      </c>
      <c r="I403" s="356" t="s">
        <v>797</v>
      </c>
      <c r="J403" s="356" t="s">
        <v>797</v>
      </c>
      <c r="K403" s="356" t="s">
        <v>797</v>
      </c>
      <c r="L403" s="356" t="s">
        <v>797</v>
      </c>
      <c r="M403" s="356" t="s">
        <v>797</v>
      </c>
      <c r="N403" s="356" t="s">
        <v>797</v>
      </c>
      <c r="O403" s="356">
        <v>1</v>
      </c>
      <c r="P403" s="356" t="s">
        <v>797</v>
      </c>
      <c r="Q403" s="356" t="s">
        <v>797</v>
      </c>
      <c r="R403" s="356" t="s">
        <v>797</v>
      </c>
      <c r="S403" s="356" t="s">
        <v>797</v>
      </c>
      <c r="T403" s="356" t="s">
        <v>797</v>
      </c>
      <c r="U403" s="356">
        <v>1</v>
      </c>
      <c r="V403" s="357" t="s">
        <v>812</v>
      </c>
      <c r="W403" s="357" t="s">
        <v>812</v>
      </c>
      <c r="X403" s="357" t="s">
        <v>812</v>
      </c>
      <c r="Y403" s="358"/>
    </row>
    <row r="404" spans="1:25" ht="16.5" customHeight="1">
      <c r="A404" s="386"/>
      <c r="B404" s="133" t="s">
        <v>407</v>
      </c>
      <c r="C404" s="376"/>
      <c r="D404" s="355">
        <v>4</v>
      </c>
      <c r="E404" s="356" t="s">
        <v>797</v>
      </c>
      <c r="F404" s="356" t="s">
        <v>797</v>
      </c>
      <c r="G404" s="356" t="s">
        <v>797</v>
      </c>
      <c r="H404" s="356" t="s">
        <v>797</v>
      </c>
      <c r="I404" s="356" t="s">
        <v>797</v>
      </c>
      <c r="J404" s="356" t="s">
        <v>797</v>
      </c>
      <c r="K404" s="356" t="s">
        <v>797</v>
      </c>
      <c r="L404" s="356">
        <v>2</v>
      </c>
      <c r="M404" s="356" t="s">
        <v>797</v>
      </c>
      <c r="N404" s="356" t="s">
        <v>797</v>
      </c>
      <c r="O404" s="356" t="s">
        <v>797</v>
      </c>
      <c r="P404" s="356" t="s">
        <v>797</v>
      </c>
      <c r="Q404" s="356" t="s">
        <v>797</v>
      </c>
      <c r="R404" s="356">
        <v>1</v>
      </c>
      <c r="S404" s="356">
        <v>1</v>
      </c>
      <c r="T404" s="356" t="s">
        <v>797</v>
      </c>
      <c r="U404" s="356" t="s">
        <v>797</v>
      </c>
      <c r="V404" s="356">
        <v>25</v>
      </c>
      <c r="W404" s="356">
        <v>13</v>
      </c>
      <c r="X404" s="356">
        <v>12</v>
      </c>
      <c r="Y404" s="358"/>
    </row>
    <row r="405" spans="1:25" ht="16.5" customHeight="1">
      <c r="A405" s="386"/>
      <c r="B405" s="133" t="s">
        <v>408</v>
      </c>
      <c r="C405" s="376"/>
      <c r="D405" s="355">
        <v>1</v>
      </c>
      <c r="E405" s="356" t="s">
        <v>797</v>
      </c>
      <c r="F405" s="356" t="s">
        <v>797</v>
      </c>
      <c r="G405" s="356" t="s">
        <v>797</v>
      </c>
      <c r="H405" s="356" t="s">
        <v>797</v>
      </c>
      <c r="I405" s="356" t="s">
        <v>797</v>
      </c>
      <c r="J405" s="356" t="s">
        <v>797</v>
      </c>
      <c r="K405" s="356" t="s">
        <v>797</v>
      </c>
      <c r="L405" s="356" t="s">
        <v>797</v>
      </c>
      <c r="M405" s="356" t="s">
        <v>797</v>
      </c>
      <c r="N405" s="356" t="s">
        <v>797</v>
      </c>
      <c r="O405" s="356">
        <v>1</v>
      </c>
      <c r="P405" s="356" t="s">
        <v>797</v>
      </c>
      <c r="Q405" s="356" t="s">
        <v>797</v>
      </c>
      <c r="R405" s="356" t="s">
        <v>797</v>
      </c>
      <c r="S405" s="356" t="s">
        <v>797</v>
      </c>
      <c r="T405" s="356" t="s">
        <v>797</v>
      </c>
      <c r="U405" s="356" t="s">
        <v>797</v>
      </c>
      <c r="V405" s="357" t="s">
        <v>812</v>
      </c>
      <c r="W405" s="357" t="s">
        <v>812</v>
      </c>
      <c r="X405" s="357" t="s">
        <v>812</v>
      </c>
      <c r="Y405" s="358"/>
    </row>
    <row r="406" spans="1:25" ht="16.5" customHeight="1">
      <c r="A406" s="386"/>
      <c r="B406" s="133" t="s">
        <v>409</v>
      </c>
      <c r="C406" s="376"/>
      <c r="D406" s="355">
        <v>2</v>
      </c>
      <c r="E406" s="356" t="s">
        <v>797</v>
      </c>
      <c r="F406" s="356" t="s">
        <v>797</v>
      </c>
      <c r="G406" s="356" t="s">
        <v>797</v>
      </c>
      <c r="H406" s="356" t="s">
        <v>797</v>
      </c>
      <c r="I406" s="356" t="s">
        <v>797</v>
      </c>
      <c r="J406" s="356" t="s">
        <v>797</v>
      </c>
      <c r="K406" s="356" t="s">
        <v>797</v>
      </c>
      <c r="L406" s="356">
        <v>1</v>
      </c>
      <c r="M406" s="356" t="s">
        <v>797</v>
      </c>
      <c r="N406" s="356" t="s">
        <v>797</v>
      </c>
      <c r="O406" s="356">
        <v>1</v>
      </c>
      <c r="P406" s="356" t="s">
        <v>797</v>
      </c>
      <c r="Q406" s="356" t="s">
        <v>797</v>
      </c>
      <c r="R406" s="356" t="s">
        <v>797</v>
      </c>
      <c r="S406" s="356" t="s">
        <v>797</v>
      </c>
      <c r="T406" s="356" t="s">
        <v>797</v>
      </c>
      <c r="U406" s="356" t="s">
        <v>797</v>
      </c>
      <c r="V406" s="357" t="s">
        <v>812</v>
      </c>
      <c r="W406" s="357" t="s">
        <v>812</v>
      </c>
      <c r="X406" s="357" t="s">
        <v>812</v>
      </c>
      <c r="Y406" s="358"/>
    </row>
    <row r="407" spans="1:25" ht="16.5" customHeight="1">
      <c r="A407" s="386"/>
      <c r="B407" s="133" t="s">
        <v>410</v>
      </c>
      <c r="C407" s="376"/>
      <c r="D407" s="355">
        <v>2</v>
      </c>
      <c r="E407" s="356" t="s">
        <v>797</v>
      </c>
      <c r="F407" s="356" t="s">
        <v>797</v>
      </c>
      <c r="G407" s="356" t="s">
        <v>797</v>
      </c>
      <c r="H407" s="356" t="s">
        <v>797</v>
      </c>
      <c r="I407" s="356" t="s">
        <v>797</v>
      </c>
      <c r="J407" s="356" t="s">
        <v>797</v>
      </c>
      <c r="K407" s="356" t="s">
        <v>797</v>
      </c>
      <c r="L407" s="356">
        <v>1</v>
      </c>
      <c r="M407" s="356" t="s">
        <v>797</v>
      </c>
      <c r="N407" s="356" t="s">
        <v>797</v>
      </c>
      <c r="O407" s="356" t="s">
        <v>797</v>
      </c>
      <c r="P407" s="356" t="s">
        <v>797</v>
      </c>
      <c r="Q407" s="356">
        <v>1</v>
      </c>
      <c r="R407" s="356" t="s">
        <v>797</v>
      </c>
      <c r="S407" s="356" t="s">
        <v>797</v>
      </c>
      <c r="T407" s="356" t="s">
        <v>797</v>
      </c>
      <c r="U407" s="356" t="s">
        <v>797</v>
      </c>
      <c r="V407" s="357" t="s">
        <v>812</v>
      </c>
      <c r="W407" s="357" t="s">
        <v>812</v>
      </c>
      <c r="X407" s="357" t="s">
        <v>812</v>
      </c>
      <c r="Y407" s="358"/>
    </row>
    <row r="408" spans="1:25" ht="16.5" customHeight="1">
      <c r="A408" s="386"/>
      <c r="B408" s="133" t="s">
        <v>411</v>
      </c>
      <c r="C408" s="376"/>
      <c r="D408" s="355">
        <v>2</v>
      </c>
      <c r="E408" s="356" t="s">
        <v>797</v>
      </c>
      <c r="F408" s="356" t="s">
        <v>797</v>
      </c>
      <c r="G408" s="356">
        <v>1</v>
      </c>
      <c r="H408" s="356" t="s">
        <v>797</v>
      </c>
      <c r="I408" s="356" t="s">
        <v>797</v>
      </c>
      <c r="J408" s="356" t="s">
        <v>797</v>
      </c>
      <c r="K408" s="356">
        <v>1</v>
      </c>
      <c r="L408" s="356" t="s">
        <v>797</v>
      </c>
      <c r="M408" s="356" t="s">
        <v>797</v>
      </c>
      <c r="N408" s="356" t="s">
        <v>797</v>
      </c>
      <c r="O408" s="356" t="s">
        <v>797</v>
      </c>
      <c r="P408" s="356" t="s">
        <v>797</v>
      </c>
      <c r="Q408" s="356" t="s">
        <v>797</v>
      </c>
      <c r="R408" s="356" t="s">
        <v>797</v>
      </c>
      <c r="S408" s="356" t="s">
        <v>797</v>
      </c>
      <c r="T408" s="356" t="s">
        <v>797</v>
      </c>
      <c r="U408" s="356" t="s">
        <v>797</v>
      </c>
      <c r="V408" s="357" t="s">
        <v>812</v>
      </c>
      <c r="W408" s="357" t="s">
        <v>812</v>
      </c>
      <c r="X408" s="357" t="s">
        <v>812</v>
      </c>
      <c r="Y408" s="358"/>
    </row>
    <row r="409" spans="1:25" ht="16.5" customHeight="1">
      <c r="A409" s="386"/>
      <c r="B409" s="133" t="s">
        <v>412</v>
      </c>
      <c r="C409" s="376"/>
      <c r="D409" s="355">
        <v>1</v>
      </c>
      <c r="E409" s="356" t="s">
        <v>797</v>
      </c>
      <c r="F409" s="356" t="s">
        <v>797</v>
      </c>
      <c r="G409" s="356" t="s">
        <v>797</v>
      </c>
      <c r="H409" s="356" t="s">
        <v>797</v>
      </c>
      <c r="I409" s="356" t="s">
        <v>797</v>
      </c>
      <c r="J409" s="356" t="s">
        <v>797</v>
      </c>
      <c r="K409" s="356" t="s">
        <v>797</v>
      </c>
      <c r="L409" s="356" t="s">
        <v>797</v>
      </c>
      <c r="M409" s="356" t="s">
        <v>797</v>
      </c>
      <c r="N409" s="356" t="s">
        <v>797</v>
      </c>
      <c r="O409" s="356" t="s">
        <v>797</v>
      </c>
      <c r="P409" s="356" t="s">
        <v>797</v>
      </c>
      <c r="Q409" s="356" t="s">
        <v>797</v>
      </c>
      <c r="R409" s="356" t="s">
        <v>797</v>
      </c>
      <c r="S409" s="356" t="s">
        <v>797</v>
      </c>
      <c r="T409" s="356" t="s">
        <v>797</v>
      </c>
      <c r="U409" s="356">
        <v>1</v>
      </c>
      <c r="V409" s="357" t="s">
        <v>812</v>
      </c>
      <c r="W409" s="357" t="s">
        <v>812</v>
      </c>
      <c r="X409" s="357" t="s">
        <v>812</v>
      </c>
      <c r="Y409" s="358"/>
    </row>
    <row r="410" spans="1:25" ht="16.5" customHeight="1">
      <c r="A410" s="386"/>
      <c r="B410" s="133" t="s">
        <v>413</v>
      </c>
      <c r="C410" s="376"/>
      <c r="D410" s="355">
        <v>19</v>
      </c>
      <c r="E410" s="356" t="s">
        <v>797</v>
      </c>
      <c r="F410" s="356" t="s">
        <v>797</v>
      </c>
      <c r="G410" s="356">
        <v>6</v>
      </c>
      <c r="H410" s="356" t="s">
        <v>797</v>
      </c>
      <c r="I410" s="356" t="s">
        <v>797</v>
      </c>
      <c r="J410" s="356" t="s">
        <v>797</v>
      </c>
      <c r="K410" s="356" t="s">
        <v>797</v>
      </c>
      <c r="L410" s="356">
        <v>5</v>
      </c>
      <c r="M410" s="356" t="s">
        <v>797</v>
      </c>
      <c r="N410" s="356" t="s">
        <v>797</v>
      </c>
      <c r="O410" s="356">
        <v>1</v>
      </c>
      <c r="P410" s="356" t="s">
        <v>797</v>
      </c>
      <c r="Q410" s="356">
        <v>3</v>
      </c>
      <c r="R410" s="356" t="s">
        <v>797</v>
      </c>
      <c r="S410" s="356">
        <v>3</v>
      </c>
      <c r="T410" s="356" t="s">
        <v>797</v>
      </c>
      <c r="U410" s="356">
        <v>1</v>
      </c>
      <c r="V410" s="356">
        <v>73</v>
      </c>
      <c r="W410" s="356">
        <v>34</v>
      </c>
      <c r="X410" s="356">
        <v>39</v>
      </c>
      <c r="Y410" s="358"/>
    </row>
    <row r="411" spans="1:25" ht="16.5" customHeight="1">
      <c r="A411" s="386"/>
      <c r="B411" s="133" t="s">
        <v>414</v>
      </c>
      <c r="C411" s="376"/>
      <c r="D411" s="355" t="s">
        <v>799</v>
      </c>
      <c r="E411" s="356" t="s">
        <v>799</v>
      </c>
      <c r="F411" s="356" t="s">
        <v>799</v>
      </c>
      <c r="G411" s="356" t="s">
        <v>799</v>
      </c>
      <c r="H411" s="356" t="s">
        <v>799</v>
      </c>
      <c r="I411" s="356" t="s">
        <v>799</v>
      </c>
      <c r="J411" s="356" t="s">
        <v>799</v>
      </c>
      <c r="K411" s="356" t="s">
        <v>799</v>
      </c>
      <c r="L411" s="356" t="s">
        <v>799</v>
      </c>
      <c r="M411" s="356" t="s">
        <v>799</v>
      </c>
      <c r="N411" s="356" t="s">
        <v>799</v>
      </c>
      <c r="O411" s="356" t="s">
        <v>799</v>
      </c>
      <c r="P411" s="356" t="s">
        <v>799</v>
      </c>
      <c r="Q411" s="356" t="s">
        <v>799</v>
      </c>
      <c r="R411" s="356" t="s">
        <v>799</v>
      </c>
      <c r="S411" s="356" t="s">
        <v>799</v>
      </c>
      <c r="T411" s="356" t="s">
        <v>799</v>
      </c>
      <c r="U411" s="356" t="s">
        <v>799</v>
      </c>
      <c r="V411" s="356" t="s">
        <v>798</v>
      </c>
      <c r="W411" s="356" t="s">
        <v>798</v>
      </c>
      <c r="X411" s="356" t="s">
        <v>798</v>
      </c>
      <c r="Y411" s="358"/>
    </row>
    <row r="412" spans="1:25" ht="16.5" customHeight="1">
      <c r="A412" s="386"/>
      <c r="B412" s="133" t="s">
        <v>415</v>
      </c>
      <c r="C412" s="376"/>
      <c r="D412" s="355">
        <v>15</v>
      </c>
      <c r="E412" s="356" t="s">
        <v>797</v>
      </c>
      <c r="F412" s="356" t="s">
        <v>797</v>
      </c>
      <c r="G412" s="356">
        <v>1</v>
      </c>
      <c r="H412" s="356" t="s">
        <v>797</v>
      </c>
      <c r="I412" s="356" t="s">
        <v>797</v>
      </c>
      <c r="J412" s="356" t="s">
        <v>797</v>
      </c>
      <c r="K412" s="356">
        <v>1</v>
      </c>
      <c r="L412" s="356">
        <v>8</v>
      </c>
      <c r="M412" s="356" t="s">
        <v>797</v>
      </c>
      <c r="N412" s="356">
        <v>1</v>
      </c>
      <c r="O412" s="356" t="s">
        <v>797</v>
      </c>
      <c r="P412" s="356">
        <v>1</v>
      </c>
      <c r="Q412" s="356">
        <v>1</v>
      </c>
      <c r="R412" s="356" t="s">
        <v>797</v>
      </c>
      <c r="S412" s="356">
        <v>1</v>
      </c>
      <c r="T412" s="356">
        <v>1</v>
      </c>
      <c r="U412" s="356" t="s">
        <v>797</v>
      </c>
      <c r="V412" s="356">
        <v>90</v>
      </c>
      <c r="W412" s="356">
        <v>48</v>
      </c>
      <c r="X412" s="356">
        <v>42</v>
      </c>
      <c r="Y412" s="358"/>
    </row>
    <row r="413" spans="1:25" ht="16.5" customHeight="1">
      <c r="A413" s="386"/>
      <c r="B413" s="133" t="s">
        <v>416</v>
      </c>
      <c r="C413" s="376"/>
      <c r="D413" s="355">
        <v>28</v>
      </c>
      <c r="E413" s="356" t="s">
        <v>797</v>
      </c>
      <c r="F413" s="356" t="s">
        <v>797</v>
      </c>
      <c r="G413" s="356">
        <v>4</v>
      </c>
      <c r="H413" s="356">
        <v>1</v>
      </c>
      <c r="I413" s="356" t="s">
        <v>797</v>
      </c>
      <c r="J413" s="356" t="s">
        <v>797</v>
      </c>
      <c r="K413" s="356" t="s">
        <v>797</v>
      </c>
      <c r="L413" s="356">
        <v>9</v>
      </c>
      <c r="M413" s="356">
        <v>1</v>
      </c>
      <c r="N413" s="356">
        <v>1</v>
      </c>
      <c r="O413" s="356" t="s">
        <v>797</v>
      </c>
      <c r="P413" s="356" t="s">
        <v>797</v>
      </c>
      <c r="Q413" s="356">
        <v>2</v>
      </c>
      <c r="R413" s="356">
        <v>2</v>
      </c>
      <c r="S413" s="356">
        <v>2</v>
      </c>
      <c r="T413" s="356">
        <v>1</v>
      </c>
      <c r="U413" s="356">
        <v>5</v>
      </c>
      <c r="V413" s="356">
        <v>89</v>
      </c>
      <c r="W413" s="356">
        <v>32</v>
      </c>
      <c r="X413" s="356">
        <v>57</v>
      </c>
      <c r="Y413" s="358"/>
    </row>
    <row r="414" spans="1:25" s="352" customFormat="1" ht="16.5" customHeight="1">
      <c r="A414" s="630" t="s">
        <v>494</v>
      </c>
      <c r="B414" s="631"/>
      <c r="C414" s="377"/>
      <c r="D414" s="378">
        <v>558</v>
      </c>
      <c r="E414" s="371">
        <v>1</v>
      </c>
      <c r="F414" s="371" t="s">
        <v>813</v>
      </c>
      <c r="G414" s="371">
        <v>46</v>
      </c>
      <c r="H414" s="371">
        <v>41</v>
      </c>
      <c r="I414" s="371">
        <v>0</v>
      </c>
      <c r="J414" s="371">
        <v>2</v>
      </c>
      <c r="K414" s="371">
        <v>78</v>
      </c>
      <c r="L414" s="371">
        <v>143</v>
      </c>
      <c r="M414" s="371">
        <v>2</v>
      </c>
      <c r="N414" s="371">
        <v>28</v>
      </c>
      <c r="O414" s="371">
        <v>12</v>
      </c>
      <c r="P414" s="371">
        <v>75</v>
      </c>
      <c r="Q414" s="371">
        <v>37</v>
      </c>
      <c r="R414" s="371">
        <v>11</v>
      </c>
      <c r="S414" s="371">
        <v>41</v>
      </c>
      <c r="T414" s="371">
        <v>3</v>
      </c>
      <c r="U414" s="371">
        <v>38</v>
      </c>
      <c r="V414" s="371">
        <v>8515</v>
      </c>
      <c r="W414" s="371">
        <v>4588</v>
      </c>
      <c r="X414" s="371">
        <v>3927</v>
      </c>
      <c r="Y414" s="358"/>
    </row>
    <row r="415" spans="1:25" ht="16.5" customHeight="1">
      <c r="A415" s="386"/>
      <c r="B415" s="133" t="s">
        <v>417</v>
      </c>
      <c r="C415" s="376"/>
      <c r="D415" s="355">
        <v>5</v>
      </c>
      <c r="E415" s="356" t="s">
        <v>797</v>
      </c>
      <c r="F415" s="356" t="s">
        <v>797</v>
      </c>
      <c r="G415" s="356" t="s">
        <v>797</v>
      </c>
      <c r="H415" s="356">
        <v>3</v>
      </c>
      <c r="I415" s="356" t="s">
        <v>797</v>
      </c>
      <c r="J415" s="356" t="s">
        <v>797</v>
      </c>
      <c r="K415" s="356">
        <v>1</v>
      </c>
      <c r="L415" s="356" t="s">
        <v>797</v>
      </c>
      <c r="M415" s="356" t="s">
        <v>797</v>
      </c>
      <c r="N415" s="356" t="s">
        <v>797</v>
      </c>
      <c r="O415" s="356" t="s">
        <v>797</v>
      </c>
      <c r="P415" s="356" t="s">
        <v>797</v>
      </c>
      <c r="Q415" s="356" t="s">
        <v>797</v>
      </c>
      <c r="R415" s="356">
        <v>1</v>
      </c>
      <c r="S415" s="356" t="s">
        <v>797</v>
      </c>
      <c r="T415" s="356" t="s">
        <v>797</v>
      </c>
      <c r="U415" s="356" t="s">
        <v>797</v>
      </c>
      <c r="V415" s="356">
        <v>108</v>
      </c>
      <c r="W415" s="356">
        <v>88</v>
      </c>
      <c r="X415" s="356">
        <v>20</v>
      </c>
      <c r="Y415" s="358"/>
    </row>
    <row r="416" spans="1:25" ht="16.5" customHeight="1">
      <c r="A416" s="386"/>
      <c r="B416" s="238" t="s">
        <v>418</v>
      </c>
      <c r="C416" s="376"/>
      <c r="D416" s="355">
        <v>37</v>
      </c>
      <c r="E416" s="356" t="s">
        <v>797</v>
      </c>
      <c r="F416" s="356" t="s">
        <v>797</v>
      </c>
      <c r="G416" s="356">
        <v>6</v>
      </c>
      <c r="H416" s="356">
        <v>2</v>
      </c>
      <c r="I416" s="356" t="s">
        <v>797</v>
      </c>
      <c r="J416" s="356" t="s">
        <v>797</v>
      </c>
      <c r="K416" s="356">
        <v>1</v>
      </c>
      <c r="L416" s="356">
        <v>14</v>
      </c>
      <c r="M416" s="356" t="s">
        <v>797</v>
      </c>
      <c r="N416" s="356" t="s">
        <v>797</v>
      </c>
      <c r="O416" s="356" t="s">
        <v>797</v>
      </c>
      <c r="P416" s="356">
        <v>7</v>
      </c>
      <c r="Q416" s="356" t="s">
        <v>797</v>
      </c>
      <c r="R416" s="356">
        <v>1</v>
      </c>
      <c r="S416" s="356">
        <v>4</v>
      </c>
      <c r="T416" s="356" t="s">
        <v>797</v>
      </c>
      <c r="U416" s="356">
        <v>2</v>
      </c>
      <c r="V416" s="356">
        <v>383</v>
      </c>
      <c r="W416" s="356">
        <v>185</v>
      </c>
      <c r="X416" s="356">
        <v>198</v>
      </c>
      <c r="Y416" s="358"/>
    </row>
    <row r="417" spans="1:25" ht="16.5" customHeight="1">
      <c r="A417" s="386"/>
      <c r="B417" s="238" t="s">
        <v>419</v>
      </c>
      <c r="C417" s="376"/>
      <c r="D417" s="355">
        <v>34</v>
      </c>
      <c r="E417" s="356" t="s">
        <v>797</v>
      </c>
      <c r="F417" s="356" t="s">
        <v>797</v>
      </c>
      <c r="G417" s="356">
        <v>1</v>
      </c>
      <c r="H417" s="356">
        <v>2</v>
      </c>
      <c r="I417" s="356" t="s">
        <v>797</v>
      </c>
      <c r="J417" s="356">
        <v>1</v>
      </c>
      <c r="K417" s="356" t="s">
        <v>797</v>
      </c>
      <c r="L417" s="356">
        <v>9</v>
      </c>
      <c r="M417" s="356" t="s">
        <v>797</v>
      </c>
      <c r="N417" s="356">
        <v>1</v>
      </c>
      <c r="O417" s="356">
        <v>1</v>
      </c>
      <c r="P417" s="356">
        <v>13</v>
      </c>
      <c r="Q417" s="356">
        <v>5</v>
      </c>
      <c r="R417" s="356" t="s">
        <v>797</v>
      </c>
      <c r="S417" s="356" t="s">
        <v>797</v>
      </c>
      <c r="T417" s="356" t="s">
        <v>797</v>
      </c>
      <c r="U417" s="356">
        <v>1</v>
      </c>
      <c r="V417" s="356">
        <v>257</v>
      </c>
      <c r="W417" s="356">
        <v>132</v>
      </c>
      <c r="X417" s="356">
        <v>125</v>
      </c>
      <c r="Y417" s="358"/>
    </row>
    <row r="418" spans="1:25" ht="16.5" customHeight="1">
      <c r="A418" s="386"/>
      <c r="B418" s="133" t="s">
        <v>420</v>
      </c>
      <c r="C418" s="376"/>
      <c r="D418" s="355">
        <v>33</v>
      </c>
      <c r="E418" s="356" t="s">
        <v>797</v>
      </c>
      <c r="F418" s="356" t="s">
        <v>797</v>
      </c>
      <c r="G418" s="356">
        <v>6</v>
      </c>
      <c r="H418" s="356">
        <v>3</v>
      </c>
      <c r="I418" s="356" t="s">
        <v>797</v>
      </c>
      <c r="J418" s="356" t="s">
        <v>797</v>
      </c>
      <c r="K418" s="356">
        <v>9</v>
      </c>
      <c r="L418" s="356">
        <v>3</v>
      </c>
      <c r="M418" s="356" t="s">
        <v>797</v>
      </c>
      <c r="N418" s="356">
        <v>1</v>
      </c>
      <c r="O418" s="356" t="s">
        <v>797</v>
      </c>
      <c r="P418" s="356">
        <v>4</v>
      </c>
      <c r="Q418" s="356" t="s">
        <v>797</v>
      </c>
      <c r="R418" s="356" t="s">
        <v>797</v>
      </c>
      <c r="S418" s="356">
        <v>5</v>
      </c>
      <c r="T418" s="356" t="s">
        <v>797</v>
      </c>
      <c r="U418" s="356">
        <v>2</v>
      </c>
      <c r="V418" s="356">
        <v>1050</v>
      </c>
      <c r="W418" s="356">
        <v>656</v>
      </c>
      <c r="X418" s="356">
        <v>394</v>
      </c>
      <c r="Y418" s="358"/>
    </row>
    <row r="419" spans="1:25" ht="16.5" customHeight="1">
      <c r="A419" s="386"/>
      <c r="B419" s="381" t="s">
        <v>784</v>
      </c>
      <c r="C419" s="376"/>
      <c r="D419" s="355">
        <v>29</v>
      </c>
      <c r="E419" s="356" t="s">
        <v>797</v>
      </c>
      <c r="F419" s="356" t="s">
        <v>797</v>
      </c>
      <c r="G419" s="356">
        <v>3</v>
      </c>
      <c r="H419" s="356">
        <v>1</v>
      </c>
      <c r="I419" s="356" t="s">
        <v>797</v>
      </c>
      <c r="J419" s="356" t="s">
        <v>797</v>
      </c>
      <c r="K419" s="356" t="s">
        <v>797</v>
      </c>
      <c r="L419" s="356">
        <v>10</v>
      </c>
      <c r="M419" s="356">
        <v>1</v>
      </c>
      <c r="N419" s="356">
        <v>1</v>
      </c>
      <c r="O419" s="356" t="s">
        <v>797</v>
      </c>
      <c r="P419" s="356">
        <v>8</v>
      </c>
      <c r="Q419" s="356">
        <v>1</v>
      </c>
      <c r="R419" s="356" t="s">
        <v>797</v>
      </c>
      <c r="S419" s="356">
        <v>2</v>
      </c>
      <c r="T419" s="356">
        <v>1</v>
      </c>
      <c r="U419" s="356">
        <v>1</v>
      </c>
      <c r="V419" s="356">
        <v>266</v>
      </c>
      <c r="W419" s="356">
        <v>133</v>
      </c>
      <c r="X419" s="356">
        <v>133</v>
      </c>
      <c r="Y419" s="358"/>
    </row>
    <row r="420" spans="1:25" ht="16.5" customHeight="1">
      <c r="A420" s="386"/>
      <c r="B420" s="381" t="s">
        <v>421</v>
      </c>
      <c r="C420" s="376"/>
      <c r="D420" s="355">
        <v>18</v>
      </c>
      <c r="E420" s="356" t="s">
        <v>797</v>
      </c>
      <c r="F420" s="356" t="s">
        <v>797</v>
      </c>
      <c r="G420" s="356">
        <v>3</v>
      </c>
      <c r="H420" s="356">
        <v>3</v>
      </c>
      <c r="I420" s="356" t="s">
        <v>797</v>
      </c>
      <c r="J420" s="356" t="s">
        <v>797</v>
      </c>
      <c r="K420" s="356" t="s">
        <v>797</v>
      </c>
      <c r="L420" s="356">
        <v>2</v>
      </c>
      <c r="M420" s="356" t="s">
        <v>797</v>
      </c>
      <c r="N420" s="356">
        <v>1</v>
      </c>
      <c r="O420" s="356" t="s">
        <v>797</v>
      </c>
      <c r="P420" s="356">
        <v>4</v>
      </c>
      <c r="Q420" s="356">
        <v>4</v>
      </c>
      <c r="R420" s="356" t="s">
        <v>797</v>
      </c>
      <c r="S420" s="356" t="s">
        <v>797</v>
      </c>
      <c r="T420" s="356" t="s">
        <v>797</v>
      </c>
      <c r="U420" s="356">
        <v>1</v>
      </c>
      <c r="V420" s="356">
        <v>301</v>
      </c>
      <c r="W420" s="356">
        <v>130</v>
      </c>
      <c r="X420" s="356">
        <v>171</v>
      </c>
      <c r="Y420" s="358"/>
    </row>
    <row r="421" spans="1:25" ht="16.5" customHeight="1">
      <c r="A421" s="386"/>
      <c r="B421" s="381" t="s">
        <v>422</v>
      </c>
      <c r="C421" s="376"/>
      <c r="D421" s="355">
        <v>39</v>
      </c>
      <c r="E421" s="356" t="s">
        <v>797</v>
      </c>
      <c r="F421" s="356" t="s">
        <v>797</v>
      </c>
      <c r="G421" s="356">
        <v>7</v>
      </c>
      <c r="H421" s="356">
        <v>2</v>
      </c>
      <c r="I421" s="356" t="s">
        <v>797</v>
      </c>
      <c r="J421" s="356" t="s">
        <v>797</v>
      </c>
      <c r="K421" s="356">
        <v>1</v>
      </c>
      <c r="L421" s="356">
        <v>9</v>
      </c>
      <c r="M421" s="356" t="s">
        <v>797</v>
      </c>
      <c r="N421" s="356" t="s">
        <v>797</v>
      </c>
      <c r="O421" s="356" t="s">
        <v>797</v>
      </c>
      <c r="P421" s="356">
        <v>10</v>
      </c>
      <c r="Q421" s="356">
        <v>6</v>
      </c>
      <c r="R421" s="356" t="s">
        <v>797</v>
      </c>
      <c r="S421" s="356">
        <v>1</v>
      </c>
      <c r="T421" s="356">
        <v>1</v>
      </c>
      <c r="U421" s="356">
        <v>2</v>
      </c>
      <c r="V421" s="356">
        <v>294</v>
      </c>
      <c r="W421" s="356">
        <v>113</v>
      </c>
      <c r="X421" s="356">
        <v>181</v>
      </c>
      <c r="Y421" s="358"/>
    </row>
    <row r="422" spans="1:25" ht="16.5" customHeight="1">
      <c r="A422" s="386"/>
      <c r="B422" s="381" t="s">
        <v>423</v>
      </c>
      <c r="C422" s="376"/>
      <c r="D422" s="355">
        <v>13</v>
      </c>
      <c r="E422" s="356" t="s">
        <v>797</v>
      </c>
      <c r="F422" s="356" t="s">
        <v>797</v>
      </c>
      <c r="G422" s="356" t="s">
        <v>797</v>
      </c>
      <c r="H422" s="356" t="s">
        <v>797</v>
      </c>
      <c r="I422" s="356" t="s">
        <v>797</v>
      </c>
      <c r="J422" s="356" t="s">
        <v>797</v>
      </c>
      <c r="K422" s="356" t="s">
        <v>797</v>
      </c>
      <c r="L422" s="356" t="s">
        <v>797</v>
      </c>
      <c r="M422" s="356" t="s">
        <v>797</v>
      </c>
      <c r="N422" s="356">
        <v>3</v>
      </c>
      <c r="O422" s="356">
        <v>1</v>
      </c>
      <c r="P422" s="356">
        <v>2</v>
      </c>
      <c r="Q422" s="356" t="s">
        <v>797</v>
      </c>
      <c r="R422" s="356" t="s">
        <v>797</v>
      </c>
      <c r="S422" s="356">
        <v>4</v>
      </c>
      <c r="T422" s="356" t="s">
        <v>797</v>
      </c>
      <c r="U422" s="356">
        <v>3</v>
      </c>
      <c r="V422" s="356">
        <v>252</v>
      </c>
      <c r="W422" s="356">
        <v>87</v>
      </c>
      <c r="X422" s="356">
        <v>165</v>
      </c>
      <c r="Y422" s="358"/>
    </row>
    <row r="423" spans="1:25" ht="16.5" customHeight="1">
      <c r="A423" s="386"/>
      <c r="B423" s="381" t="s">
        <v>424</v>
      </c>
      <c r="C423" s="376"/>
      <c r="D423" s="355">
        <v>31</v>
      </c>
      <c r="E423" s="356" t="s">
        <v>797</v>
      </c>
      <c r="F423" s="356" t="s">
        <v>797</v>
      </c>
      <c r="G423" s="356">
        <v>1</v>
      </c>
      <c r="H423" s="356">
        <v>1</v>
      </c>
      <c r="I423" s="356" t="s">
        <v>797</v>
      </c>
      <c r="J423" s="356" t="s">
        <v>797</v>
      </c>
      <c r="K423" s="356" t="s">
        <v>797</v>
      </c>
      <c r="L423" s="356">
        <v>12</v>
      </c>
      <c r="M423" s="356" t="s">
        <v>797</v>
      </c>
      <c r="N423" s="356">
        <v>1</v>
      </c>
      <c r="O423" s="356">
        <v>2</v>
      </c>
      <c r="P423" s="356">
        <v>2</v>
      </c>
      <c r="Q423" s="356">
        <v>6</v>
      </c>
      <c r="R423" s="356">
        <v>3</v>
      </c>
      <c r="S423" s="356">
        <v>3</v>
      </c>
      <c r="T423" s="356" t="s">
        <v>797</v>
      </c>
      <c r="U423" s="356" t="s">
        <v>797</v>
      </c>
      <c r="V423" s="356">
        <v>247</v>
      </c>
      <c r="W423" s="356">
        <v>117</v>
      </c>
      <c r="X423" s="356">
        <v>130</v>
      </c>
      <c r="Y423" s="358"/>
    </row>
    <row r="424" spans="1:25" ht="16.5" customHeight="1">
      <c r="A424" s="386"/>
      <c r="B424" s="133" t="s">
        <v>425</v>
      </c>
      <c r="C424" s="380"/>
      <c r="D424" s="355">
        <v>26</v>
      </c>
      <c r="E424" s="356" t="s">
        <v>797</v>
      </c>
      <c r="F424" s="356" t="s">
        <v>797</v>
      </c>
      <c r="G424" s="356">
        <v>1</v>
      </c>
      <c r="H424" s="356">
        <v>1</v>
      </c>
      <c r="I424" s="356" t="s">
        <v>797</v>
      </c>
      <c r="J424" s="356" t="s">
        <v>797</v>
      </c>
      <c r="K424" s="356">
        <v>7</v>
      </c>
      <c r="L424" s="356">
        <v>8</v>
      </c>
      <c r="M424" s="356" t="s">
        <v>797</v>
      </c>
      <c r="N424" s="356">
        <v>2</v>
      </c>
      <c r="O424" s="356" t="s">
        <v>797</v>
      </c>
      <c r="P424" s="356">
        <v>1</v>
      </c>
      <c r="Q424" s="356">
        <v>1</v>
      </c>
      <c r="R424" s="356" t="s">
        <v>797</v>
      </c>
      <c r="S424" s="356">
        <v>2</v>
      </c>
      <c r="T424" s="356" t="s">
        <v>797</v>
      </c>
      <c r="U424" s="356">
        <v>3</v>
      </c>
      <c r="V424" s="356">
        <v>619</v>
      </c>
      <c r="W424" s="356">
        <v>343</v>
      </c>
      <c r="X424" s="356">
        <v>276</v>
      </c>
      <c r="Y424" s="358"/>
    </row>
    <row r="425" spans="1:25" ht="16.5" customHeight="1">
      <c r="A425" s="386"/>
      <c r="B425" s="381" t="s">
        <v>785</v>
      </c>
      <c r="C425" s="376"/>
      <c r="D425" s="355">
        <v>23</v>
      </c>
      <c r="E425" s="356" t="s">
        <v>797</v>
      </c>
      <c r="F425" s="356" t="s">
        <v>797</v>
      </c>
      <c r="G425" s="356">
        <v>5</v>
      </c>
      <c r="H425" s="356" t="s">
        <v>797</v>
      </c>
      <c r="I425" s="356" t="s">
        <v>797</v>
      </c>
      <c r="J425" s="356">
        <v>1</v>
      </c>
      <c r="K425" s="356">
        <v>1</v>
      </c>
      <c r="L425" s="356">
        <v>6</v>
      </c>
      <c r="M425" s="356" t="s">
        <v>797</v>
      </c>
      <c r="N425" s="356">
        <v>6</v>
      </c>
      <c r="O425" s="356" t="s">
        <v>797</v>
      </c>
      <c r="P425" s="356" t="s">
        <v>797</v>
      </c>
      <c r="Q425" s="356" t="s">
        <v>797</v>
      </c>
      <c r="R425" s="356">
        <v>1</v>
      </c>
      <c r="S425" s="356" t="s">
        <v>797</v>
      </c>
      <c r="T425" s="356">
        <v>1</v>
      </c>
      <c r="U425" s="356">
        <v>2</v>
      </c>
      <c r="V425" s="356">
        <v>104</v>
      </c>
      <c r="W425" s="356">
        <v>56</v>
      </c>
      <c r="X425" s="356">
        <v>48</v>
      </c>
      <c r="Y425" s="358"/>
    </row>
    <row r="426" spans="1:25" ht="16.5" customHeight="1">
      <c r="A426" s="386"/>
      <c r="B426" s="381" t="s">
        <v>786</v>
      </c>
      <c r="C426" s="376"/>
      <c r="D426" s="355">
        <v>12</v>
      </c>
      <c r="E426" s="356" t="s">
        <v>797</v>
      </c>
      <c r="F426" s="356" t="s">
        <v>797</v>
      </c>
      <c r="G426" s="356" t="s">
        <v>797</v>
      </c>
      <c r="H426" s="356" t="s">
        <v>797</v>
      </c>
      <c r="I426" s="356" t="s">
        <v>797</v>
      </c>
      <c r="J426" s="356" t="s">
        <v>797</v>
      </c>
      <c r="K426" s="356" t="s">
        <v>797</v>
      </c>
      <c r="L426" s="356">
        <v>3</v>
      </c>
      <c r="M426" s="356" t="s">
        <v>797</v>
      </c>
      <c r="N426" s="356">
        <v>3</v>
      </c>
      <c r="O426" s="356">
        <v>1</v>
      </c>
      <c r="P426" s="356">
        <v>3</v>
      </c>
      <c r="Q426" s="356">
        <v>1</v>
      </c>
      <c r="R426" s="356" t="s">
        <v>797</v>
      </c>
      <c r="S426" s="356">
        <v>1</v>
      </c>
      <c r="T426" s="356" t="s">
        <v>797</v>
      </c>
      <c r="U426" s="356" t="s">
        <v>797</v>
      </c>
      <c r="V426" s="356">
        <v>85</v>
      </c>
      <c r="W426" s="356">
        <v>48</v>
      </c>
      <c r="X426" s="356">
        <v>37</v>
      </c>
      <c r="Y426" s="358"/>
    </row>
    <row r="427" spans="1:25" ht="16.5" customHeight="1">
      <c r="A427" s="386"/>
      <c r="B427" s="381" t="s">
        <v>437</v>
      </c>
      <c r="C427" s="376"/>
      <c r="D427" s="355">
        <v>20</v>
      </c>
      <c r="E427" s="356" t="s">
        <v>797</v>
      </c>
      <c r="F427" s="356" t="s">
        <v>797</v>
      </c>
      <c r="G427" s="356">
        <v>1</v>
      </c>
      <c r="H427" s="356">
        <v>3</v>
      </c>
      <c r="I427" s="356" t="s">
        <v>797</v>
      </c>
      <c r="J427" s="356" t="s">
        <v>797</v>
      </c>
      <c r="K427" s="356">
        <v>1</v>
      </c>
      <c r="L427" s="356">
        <v>6</v>
      </c>
      <c r="M427" s="356" t="s">
        <v>797</v>
      </c>
      <c r="N427" s="356" t="s">
        <v>797</v>
      </c>
      <c r="O427" s="356">
        <v>1</v>
      </c>
      <c r="P427" s="356">
        <v>2</v>
      </c>
      <c r="Q427" s="356">
        <v>3</v>
      </c>
      <c r="R427" s="356" t="s">
        <v>797</v>
      </c>
      <c r="S427" s="356">
        <v>2</v>
      </c>
      <c r="T427" s="356" t="s">
        <v>797</v>
      </c>
      <c r="U427" s="356">
        <v>1</v>
      </c>
      <c r="V427" s="356">
        <v>235</v>
      </c>
      <c r="W427" s="356">
        <v>104</v>
      </c>
      <c r="X427" s="356">
        <v>131</v>
      </c>
      <c r="Y427" s="358"/>
    </row>
    <row r="428" spans="1:25" ht="16.5" customHeight="1">
      <c r="A428" s="386"/>
      <c r="B428" s="381" t="s">
        <v>438</v>
      </c>
      <c r="C428" s="376"/>
      <c r="D428" s="355">
        <v>12</v>
      </c>
      <c r="E428" s="356" t="s">
        <v>797</v>
      </c>
      <c r="F428" s="356" t="s">
        <v>797</v>
      </c>
      <c r="G428" s="356">
        <v>1</v>
      </c>
      <c r="H428" s="356" t="s">
        <v>797</v>
      </c>
      <c r="I428" s="356" t="s">
        <v>797</v>
      </c>
      <c r="J428" s="356" t="s">
        <v>797</v>
      </c>
      <c r="K428" s="356" t="s">
        <v>797</v>
      </c>
      <c r="L428" s="356">
        <v>4</v>
      </c>
      <c r="M428" s="356" t="s">
        <v>797</v>
      </c>
      <c r="N428" s="356" t="s">
        <v>797</v>
      </c>
      <c r="O428" s="356" t="s">
        <v>797</v>
      </c>
      <c r="P428" s="356">
        <v>3</v>
      </c>
      <c r="Q428" s="356">
        <v>1</v>
      </c>
      <c r="R428" s="356" t="s">
        <v>797</v>
      </c>
      <c r="S428" s="356">
        <v>3</v>
      </c>
      <c r="T428" s="356" t="s">
        <v>797</v>
      </c>
      <c r="U428" s="356" t="s">
        <v>797</v>
      </c>
      <c r="V428" s="356">
        <v>232</v>
      </c>
      <c r="W428" s="356">
        <v>94</v>
      </c>
      <c r="X428" s="356">
        <v>138</v>
      </c>
      <c r="Y428" s="358"/>
    </row>
    <row r="429" spans="1:25" ht="16.5" customHeight="1">
      <c r="A429" s="386"/>
      <c r="B429" s="133" t="s">
        <v>426</v>
      </c>
      <c r="C429" s="376"/>
      <c r="D429" s="355">
        <v>10</v>
      </c>
      <c r="E429" s="356" t="s">
        <v>797</v>
      </c>
      <c r="F429" s="356" t="s">
        <v>797</v>
      </c>
      <c r="G429" s="356">
        <v>1</v>
      </c>
      <c r="H429" s="356" t="s">
        <v>797</v>
      </c>
      <c r="I429" s="356" t="s">
        <v>797</v>
      </c>
      <c r="J429" s="356" t="s">
        <v>797</v>
      </c>
      <c r="K429" s="356" t="s">
        <v>797</v>
      </c>
      <c r="L429" s="356">
        <v>2</v>
      </c>
      <c r="M429" s="356" t="s">
        <v>797</v>
      </c>
      <c r="N429" s="356">
        <v>1</v>
      </c>
      <c r="O429" s="356" t="s">
        <v>797</v>
      </c>
      <c r="P429" s="356">
        <v>1</v>
      </c>
      <c r="Q429" s="356">
        <v>1</v>
      </c>
      <c r="R429" s="356" t="s">
        <v>797</v>
      </c>
      <c r="S429" s="356">
        <v>1</v>
      </c>
      <c r="T429" s="356" t="s">
        <v>797</v>
      </c>
      <c r="U429" s="356">
        <v>3</v>
      </c>
      <c r="V429" s="356">
        <v>28</v>
      </c>
      <c r="W429" s="356">
        <v>13</v>
      </c>
      <c r="X429" s="356">
        <v>15</v>
      </c>
      <c r="Y429" s="358"/>
    </row>
    <row r="430" spans="1:25" ht="16.5" customHeight="1">
      <c r="A430" s="386"/>
      <c r="B430" s="133" t="s">
        <v>427</v>
      </c>
      <c r="C430" s="376"/>
      <c r="D430" s="355">
        <v>32</v>
      </c>
      <c r="E430" s="356" t="s">
        <v>797</v>
      </c>
      <c r="F430" s="356" t="s">
        <v>797</v>
      </c>
      <c r="G430" s="356">
        <v>4</v>
      </c>
      <c r="H430" s="356">
        <v>2</v>
      </c>
      <c r="I430" s="356" t="s">
        <v>797</v>
      </c>
      <c r="J430" s="356" t="s">
        <v>797</v>
      </c>
      <c r="K430" s="356" t="s">
        <v>797</v>
      </c>
      <c r="L430" s="356">
        <v>7</v>
      </c>
      <c r="M430" s="356">
        <v>1</v>
      </c>
      <c r="N430" s="356" t="s">
        <v>797</v>
      </c>
      <c r="O430" s="356">
        <v>1</v>
      </c>
      <c r="P430" s="356">
        <v>7</v>
      </c>
      <c r="Q430" s="356">
        <v>1</v>
      </c>
      <c r="R430" s="356" t="s">
        <v>797</v>
      </c>
      <c r="S430" s="356">
        <v>5</v>
      </c>
      <c r="T430" s="356" t="s">
        <v>797</v>
      </c>
      <c r="U430" s="356">
        <v>4</v>
      </c>
      <c r="V430" s="356">
        <v>406</v>
      </c>
      <c r="W430" s="356">
        <v>177</v>
      </c>
      <c r="X430" s="356">
        <v>229</v>
      </c>
      <c r="Y430" s="358"/>
    </row>
    <row r="431" spans="1:25" ht="16.5" customHeight="1">
      <c r="A431" s="386"/>
      <c r="B431" s="133" t="s">
        <v>428</v>
      </c>
      <c r="C431" s="376"/>
      <c r="D431" s="355">
        <v>11</v>
      </c>
      <c r="E431" s="356">
        <v>1</v>
      </c>
      <c r="F431" s="356" t="s">
        <v>797</v>
      </c>
      <c r="G431" s="356">
        <v>1</v>
      </c>
      <c r="H431" s="356">
        <v>2</v>
      </c>
      <c r="I431" s="356" t="s">
        <v>797</v>
      </c>
      <c r="J431" s="356" t="s">
        <v>797</v>
      </c>
      <c r="K431" s="356" t="s">
        <v>797</v>
      </c>
      <c r="L431" s="356" t="s">
        <v>797</v>
      </c>
      <c r="M431" s="356" t="s">
        <v>797</v>
      </c>
      <c r="N431" s="356">
        <v>2</v>
      </c>
      <c r="O431" s="356" t="s">
        <v>797</v>
      </c>
      <c r="P431" s="356">
        <v>1</v>
      </c>
      <c r="Q431" s="356">
        <v>1</v>
      </c>
      <c r="R431" s="356" t="s">
        <v>797</v>
      </c>
      <c r="S431" s="356">
        <v>1</v>
      </c>
      <c r="T431" s="356" t="s">
        <v>797</v>
      </c>
      <c r="U431" s="356">
        <v>2</v>
      </c>
      <c r="V431" s="356">
        <v>159</v>
      </c>
      <c r="W431" s="356">
        <v>93</v>
      </c>
      <c r="X431" s="356">
        <v>66</v>
      </c>
      <c r="Y431" s="358"/>
    </row>
    <row r="432" spans="1:25" ht="21.75" customHeight="1">
      <c r="A432" s="386"/>
      <c r="B432" s="381" t="s">
        <v>787</v>
      </c>
      <c r="C432" s="376"/>
      <c r="D432" s="355">
        <v>78</v>
      </c>
      <c r="E432" s="356" t="s">
        <v>797</v>
      </c>
      <c r="F432" s="356" t="s">
        <v>797</v>
      </c>
      <c r="G432" s="356">
        <v>1</v>
      </c>
      <c r="H432" s="356">
        <v>14</v>
      </c>
      <c r="I432" s="356" t="s">
        <v>797</v>
      </c>
      <c r="J432" s="356" t="s">
        <v>797</v>
      </c>
      <c r="K432" s="356">
        <v>19</v>
      </c>
      <c r="L432" s="356">
        <v>33</v>
      </c>
      <c r="M432" s="356" t="s">
        <v>797</v>
      </c>
      <c r="N432" s="356" t="s">
        <v>797</v>
      </c>
      <c r="O432" s="356" t="s">
        <v>797</v>
      </c>
      <c r="P432" s="356">
        <v>2</v>
      </c>
      <c r="Q432" s="356">
        <v>1</v>
      </c>
      <c r="R432" s="356" t="s">
        <v>797</v>
      </c>
      <c r="S432" s="356">
        <v>1</v>
      </c>
      <c r="T432" s="356" t="s">
        <v>797</v>
      </c>
      <c r="U432" s="356">
        <v>7</v>
      </c>
      <c r="V432" s="356">
        <v>2214</v>
      </c>
      <c r="W432" s="356">
        <v>1192</v>
      </c>
      <c r="X432" s="356">
        <v>1022</v>
      </c>
      <c r="Y432" s="358"/>
    </row>
    <row r="433" spans="1:25" ht="21.75" customHeight="1">
      <c r="A433" s="386"/>
      <c r="B433" s="381" t="s">
        <v>788</v>
      </c>
      <c r="C433" s="376"/>
      <c r="D433" s="355">
        <v>14</v>
      </c>
      <c r="E433" s="356" t="s">
        <v>797</v>
      </c>
      <c r="F433" s="356" t="s">
        <v>797</v>
      </c>
      <c r="G433" s="356" t="s">
        <v>797</v>
      </c>
      <c r="H433" s="356" t="s">
        <v>797</v>
      </c>
      <c r="I433" s="356" t="s">
        <v>797</v>
      </c>
      <c r="J433" s="356" t="s">
        <v>797</v>
      </c>
      <c r="K433" s="356">
        <v>14</v>
      </c>
      <c r="L433" s="356" t="s">
        <v>797</v>
      </c>
      <c r="M433" s="356" t="s">
        <v>797</v>
      </c>
      <c r="N433" s="356" t="s">
        <v>797</v>
      </c>
      <c r="O433" s="356" t="s">
        <v>797</v>
      </c>
      <c r="P433" s="356" t="s">
        <v>797</v>
      </c>
      <c r="Q433" s="356" t="s">
        <v>797</v>
      </c>
      <c r="R433" s="356" t="s">
        <v>797</v>
      </c>
      <c r="S433" s="356" t="s">
        <v>797</v>
      </c>
      <c r="T433" s="356" t="s">
        <v>797</v>
      </c>
      <c r="U433" s="356" t="s">
        <v>797</v>
      </c>
      <c r="V433" s="356">
        <v>216</v>
      </c>
      <c r="W433" s="356">
        <v>89</v>
      </c>
      <c r="X433" s="356">
        <v>127</v>
      </c>
      <c r="Y433" s="358"/>
    </row>
    <row r="434" spans="1:25" ht="21.75" customHeight="1">
      <c r="A434" s="386"/>
      <c r="B434" s="381" t="s">
        <v>789</v>
      </c>
      <c r="C434" s="376"/>
      <c r="D434" s="355">
        <v>34</v>
      </c>
      <c r="E434" s="356" t="s">
        <v>797</v>
      </c>
      <c r="F434" s="356" t="s">
        <v>797</v>
      </c>
      <c r="G434" s="356">
        <v>1</v>
      </c>
      <c r="H434" s="356" t="s">
        <v>797</v>
      </c>
      <c r="I434" s="356" t="s">
        <v>797</v>
      </c>
      <c r="J434" s="356" t="s">
        <v>797</v>
      </c>
      <c r="K434" s="356">
        <v>23</v>
      </c>
      <c r="L434" s="356">
        <v>3</v>
      </c>
      <c r="M434" s="356" t="s">
        <v>797</v>
      </c>
      <c r="N434" s="356">
        <v>3</v>
      </c>
      <c r="O434" s="356" t="s">
        <v>797</v>
      </c>
      <c r="P434" s="356">
        <v>1</v>
      </c>
      <c r="Q434" s="356" t="s">
        <v>797</v>
      </c>
      <c r="R434" s="356" t="s">
        <v>797</v>
      </c>
      <c r="S434" s="356" t="s">
        <v>797</v>
      </c>
      <c r="T434" s="356" t="s">
        <v>797</v>
      </c>
      <c r="U434" s="356">
        <v>3</v>
      </c>
      <c r="V434" s="356">
        <v>791</v>
      </c>
      <c r="W434" s="356">
        <v>642</v>
      </c>
      <c r="X434" s="356">
        <v>149</v>
      </c>
      <c r="Y434" s="358"/>
    </row>
    <row r="435" spans="1:25" ht="16.5" customHeight="1">
      <c r="A435" s="386"/>
      <c r="B435" s="133" t="s">
        <v>429</v>
      </c>
      <c r="C435" s="376"/>
      <c r="D435" s="355">
        <v>16</v>
      </c>
      <c r="E435" s="356" t="s">
        <v>797</v>
      </c>
      <c r="F435" s="356" t="s">
        <v>797</v>
      </c>
      <c r="G435" s="356" t="s">
        <v>797</v>
      </c>
      <c r="H435" s="356" t="s">
        <v>797</v>
      </c>
      <c r="I435" s="356" t="s">
        <v>797</v>
      </c>
      <c r="J435" s="356" t="s">
        <v>797</v>
      </c>
      <c r="K435" s="356">
        <v>1</v>
      </c>
      <c r="L435" s="356">
        <v>7</v>
      </c>
      <c r="M435" s="356" t="s">
        <v>797</v>
      </c>
      <c r="N435" s="356" t="s">
        <v>797</v>
      </c>
      <c r="O435" s="356" t="s">
        <v>797</v>
      </c>
      <c r="P435" s="356">
        <v>2</v>
      </c>
      <c r="Q435" s="356">
        <v>3</v>
      </c>
      <c r="R435" s="356">
        <v>2</v>
      </c>
      <c r="S435" s="356">
        <v>1</v>
      </c>
      <c r="T435" s="356" t="s">
        <v>797</v>
      </c>
      <c r="U435" s="356" t="s">
        <v>797</v>
      </c>
      <c r="V435" s="356">
        <v>101</v>
      </c>
      <c r="W435" s="356">
        <v>38</v>
      </c>
      <c r="X435" s="356">
        <v>63</v>
      </c>
      <c r="Y435" s="358"/>
    </row>
    <row r="436" spans="1:25" ht="16.5" customHeight="1">
      <c r="A436" s="386"/>
      <c r="B436" s="133" t="s">
        <v>430</v>
      </c>
      <c r="C436" s="376"/>
      <c r="D436" s="355">
        <v>9</v>
      </c>
      <c r="E436" s="356" t="s">
        <v>797</v>
      </c>
      <c r="F436" s="356" t="s">
        <v>797</v>
      </c>
      <c r="G436" s="356">
        <v>2</v>
      </c>
      <c r="H436" s="356">
        <v>1</v>
      </c>
      <c r="I436" s="356" t="s">
        <v>797</v>
      </c>
      <c r="J436" s="356" t="s">
        <v>797</v>
      </c>
      <c r="K436" s="356" t="s">
        <v>797</v>
      </c>
      <c r="L436" s="356">
        <v>2</v>
      </c>
      <c r="M436" s="356" t="s">
        <v>797</v>
      </c>
      <c r="N436" s="356" t="s">
        <v>797</v>
      </c>
      <c r="O436" s="356" t="s">
        <v>797</v>
      </c>
      <c r="P436" s="356">
        <v>2</v>
      </c>
      <c r="Q436" s="356" t="s">
        <v>797</v>
      </c>
      <c r="R436" s="356">
        <v>1</v>
      </c>
      <c r="S436" s="356">
        <v>1</v>
      </c>
      <c r="T436" s="356" t="s">
        <v>797</v>
      </c>
      <c r="U436" s="356" t="s">
        <v>797</v>
      </c>
      <c r="V436" s="356">
        <v>44</v>
      </c>
      <c r="W436" s="356">
        <v>17</v>
      </c>
      <c r="X436" s="356">
        <v>27</v>
      </c>
      <c r="Y436" s="358"/>
    </row>
    <row r="437" spans="1:25" ht="16.5" customHeight="1">
      <c r="A437" s="386"/>
      <c r="B437" s="133" t="s">
        <v>431</v>
      </c>
      <c r="C437" s="380"/>
      <c r="D437" s="355">
        <v>3</v>
      </c>
      <c r="E437" s="356" t="s">
        <v>797</v>
      </c>
      <c r="F437" s="356" t="s">
        <v>797</v>
      </c>
      <c r="G437" s="356" t="s">
        <v>797</v>
      </c>
      <c r="H437" s="356" t="s">
        <v>797</v>
      </c>
      <c r="I437" s="356" t="s">
        <v>797</v>
      </c>
      <c r="J437" s="356" t="s">
        <v>797</v>
      </c>
      <c r="K437" s="356" t="s">
        <v>797</v>
      </c>
      <c r="L437" s="356" t="s">
        <v>797</v>
      </c>
      <c r="M437" s="356" t="s">
        <v>797</v>
      </c>
      <c r="N437" s="356">
        <v>1</v>
      </c>
      <c r="O437" s="356" t="s">
        <v>797</v>
      </c>
      <c r="P437" s="356" t="s">
        <v>797</v>
      </c>
      <c r="Q437" s="356" t="s">
        <v>797</v>
      </c>
      <c r="R437" s="356">
        <v>2</v>
      </c>
      <c r="S437" s="356" t="s">
        <v>797</v>
      </c>
      <c r="T437" s="356" t="s">
        <v>797</v>
      </c>
      <c r="U437" s="356" t="s">
        <v>797</v>
      </c>
      <c r="V437" s="356">
        <v>5</v>
      </c>
      <c r="W437" s="356">
        <v>2</v>
      </c>
      <c r="X437" s="356">
        <v>3</v>
      </c>
      <c r="Y437" s="358"/>
    </row>
    <row r="438" spans="1:25" ht="16.5" customHeight="1">
      <c r="A438" s="386"/>
      <c r="B438" s="133" t="s">
        <v>432</v>
      </c>
      <c r="C438" s="376"/>
      <c r="D438" s="355">
        <v>5</v>
      </c>
      <c r="E438" s="356" t="s">
        <v>797</v>
      </c>
      <c r="F438" s="356" t="s">
        <v>797</v>
      </c>
      <c r="G438" s="356">
        <v>1</v>
      </c>
      <c r="H438" s="356">
        <v>1</v>
      </c>
      <c r="I438" s="356" t="s">
        <v>797</v>
      </c>
      <c r="J438" s="356" t="s">
        <v>797</v>
      </c>
      <c r="K438" s="356" t="s">
        <v>797</v>
      </c>
      <c r="L438" s="356" t="s">
        <v>797</v>
      </c>
      <c r="M438" s="356" t="s">
        <v>797</v>
      </c>
      <c r="N438" s="356">
        <v>1</v>
      </c>
      <c r="O438" s="356">
        <v>1</v>
      </c>
      <c r="P438" s="356" t="s">
        <v>797</v>
      </c>
      <c r="Q438" s="356">
        <v>1</v>
      </c>
      <c r="R438" s="356" t="s">
        <v>797</v>
      </c>
      <c r="S438" s="356" t="s">
        <v>797</v>
      </c>
      <c r="T438" s="356" t="s">
        <v>797</v>
      </c>
      <c r="U438" s="356" t="s">
        <v>797</v>
      </c>
      <c r="V438" s="356">
        <v>21</v>
      </c>
      <c r="W438" s="356">
        <v>13</v>
      </c>
      <c r="X438" s="356">
        <v>8</v>
      </c>
      <c r="Y438" s="358"/>
    </row>
    <row r="439" spans="1:25" ht="16.5" customHeight="1">
      <c r="A439" s="386"/>
      <c r="B439" s="133" t="s">
        <v>433</v>
      </c>
      <c r="C439" s="376"/>
      <c r="D439" s="355">
        <v>5</v>
      </c>
      <c r="E439" s="356" t="s">
        <v>797</v>
      </c>
      <c r="F439" s="356" t="s">
        <v>797</v>
      </c>
      <c r="G439" s="356" t="s">
        <v>797</v>
      </c>
      <c r="H439" s="356" t="s">
        <v>797</v>
      </c>
      <c r="I439" s="356" t="s">
        <v>797</v>
      </c>
      <c r="J439" s="356" t="s">
        <v>797</v>
      </c>
      <c r="K439" s="356" t="s">
        <v>797</v>
      </c>
      <c r="L439" s="356">
        <v>1</v>
      </c>
      <c r="M439" s="356" t="s">
        <v>797</v>
      </c>
      <c r="N439" s="356">
        <v>1</v>
      </c>
      <c r="O439" s="356">
        <v>1</v>
      </c>
      <c r="P439" s="356" t="s">
        <v>797</v>
      </c>
      <c r="Q439" s="356">
        <v>1</v>
      </c>
      <c r="R439" s="356" t="s">
        <v>797</v>
      </c>
      <c r="S439" s="356">
        <v>1</v>
      </c>
      <c r="T439" s="356" t="s">
        <v>797</v>
      </c>
      <c r="U439" s="356" t="s">
        <v>797</v>
      </c>
      <c r="V439" s="356">
        <v>29</v>
      </c>
      <c r="W439" s="356">
        <v>6</v>
      </c>
      <c r="X439" s="356">
        <v>23</v>
      </c>
      <c r="Y439" s="358"/>
    </row>
    <row r="440" spans="1:25" ht="16.5" customHeight="1">
      <c r="A440" s="386"/>
      <c r="B440" s="133" t="s">
        <v>434</v>
      </c>
      <c r="C440" s="376"/>
      <c r="D440" s="387">
        <v>7</v>
      </c>
      <c r="E440" s="356" t="s">
        <v>797</v>
      </c>
      <c r="F440" s="356" t="s">
        <v>797</v>
      </c>
      <c r="G440" s="356" t="s">
        <v>797</v>
      </c>
      <c r="H440" s="356" t="s">
        <v>797</v>
      </c>
      <c r="I440" s="356" t="s">
        <v>797</v>
      </c>
      <c r="J440" s="356" t="s">
        <v>797</v>
      </c>
      <c r="K440" s="356" t="s">
        <v>797</v>
      </c>
      <c r="L440" s="356">
        <v>2</v>
      </c>
      <c r="M440" s="356" t="s">
        <v>797</v>
      </c>
      <c r="N440" s="356" t="s">
        <v>797</v>
      </c>
      <c r="O440" s="356">
        <v>2</v>
      </c>
      <c r="P440" s="356" t="s">
        <v>797</v>
      </c>
      <c r="Q440" s="356" t="s">
        <v>797</v>
      </c>
      <c r="R440" s="356" t="s">
        <v>797</v>
      </c>
      <c r="S440" s="356">
        <v>2</v>
      </c>
      <c r="T440" s="356" t="s">
        <v>797</v>
      </c>
      <c r="U440" s="356">
        <v>1</v>
      </c>
      <c r="V440" s="356">
        <v>18</v>
      </c>
      <c r="W440" s="356">
        <v>13</v>
      </c>
      <c r="X440" s="356">
        <v>5</v>
      </c>
      <c r="Y440" s="358"/>
    </row>
    <row r="441" spans="1:25" ht="16.5" customHeight="1">
      <c r="A441" s="386"/>
      <c r="B441" s="133" t="s">
        <v>435</v>
      </c>
      <c r="C441" s="376"/>
      <c r="D441" s="359">
        <v>1</v>
      </c>
      <c r="E441" s="356" t="s">
        <v>797</v>
      </c>
      <c r="F441" s="356" t="s">
        <v>797</v>
      </c>
      <c r="G441" s="356" t="s">
        <v>797</v>
      </c>
      <c r="H441" s="356" t="s">
        <v>797</v>
      </c>
      <c r="I441" s="356" t="s">
        <v>797</v>
      </c>
      <c r="J441" s="356" t="s">
        <v>797</v>
      </c>
      <c r="K441" s="356" t="s">
        <v>797</v>
      </c>
      <c r="L441" s="356" t="s">
        <v>797</v>
      </c>
      <c r="M441" s="356" t="s">
        <v>797</v>
      </c>
      <c r="N441" s="356" t="s">
        <v>797</v>
      </c>
      <c r="O441" s="356" t="s">
        <v>797</v>
      </c>
      <c r="P441" s="356" t="s">
        <v>797</v>
      </c>
      <c r="Q441" s="356" t="s">
        <v>797</v>
      </c>
      <c r="R441" s="356" t="s">
        <v>797</v>
      </c>
      <c r="S441" s="356">
        <v>1</v>
      </c>
      <c r="T441" s="356" t="s">
        <v>797</v>
      </c>
      <c r="U441" s="356" t="s">
        <v>797</v>
      </c>
      <c r="V441" s="357" t="s">
        <v>812</v>
      </c>
      <c r="W441" s="357" t="s">
        <v>812</v>
      </c>
      <c r="X441" s="357" t="s">
        <v>812</v>
      </c>
      <c r="Y441" s="358"/>
    </row>
    <row r="442" spans="1:25" ht="16.5" customHeight="1" thickBot="1">
      <c r="A442" s="382"/>
      <c r="B442" s="218" t="s">
        <v>436</v>
      </c>
      <c r="C442" s="384"/>
      <c r="D442" s="388">
        <v>1</v>
      </c>
      <c r="E442" s="363" t="s">
        <v>797</v>
      </c>
      <c r="F442" s="363" t="s">
        <v>797</v>
      </c>
      <c r="G442" s="363" t="s">
        <v>797</v>
      </c>
      <c r="H442" s="363" t="s">
        <v>797</v>
      </c>
      <c r="I442" s="363" t="s">
        <v>797</v>
      </c>
      <c r="J442" s="363" t="s">
        <v>797</v>
      </c>
      <c r="K442" s="363" t="s">
        <v>797</v>
      </c>
      <c r="L442" s="363" t="s">
        <v>797</v>
      </c>
      <c r="M442" s="363" t="s">
        <v>797</v>
      </c>
      <c r="N442" s="363" t="s">
        <v>797</v>
      </c>
      <c r="O442" s="363">
        <v>1</v>
      </c>
      <c r="P442" s="363" t="s">
        <v>797</v>
      </c>
      <c r="Q442" s="363" t="s">
        <v>797</v>
      </c>
      <c r="R442" s="363" t="s">
        <v>797</v>
      </c>
      <c r="S442" s="363" t="s">
        <v>797</v>
      </c>
      <c r="T442" s="363" t="s">
        <v>797</v>
      </c>
      <c r="U442" s="363" t="s">
        <v>797</v>
      </c>
      <c r="V442" s="389" t="s">
        <v>812</v>
      </c>
      <c r="W442" s="389" t="s">
        <v>812</v>
      </c>
      <c r="X442" s="389" t="s">
        <v>812</v>
      </c>
      <c r="Y442" s="358"/>
    </row>
    <row r="443" ht="3.75" customHeight="1"/>
    <row r="444" spans="1:24" ht="13.5">
      <c r="A444" s="108" t="s">
        <v>886</v>
      </c>
      <c r="W444" s="629" t="s">
        <v>38</v>
      </c>
      <c r="X444" s="629"/>
    </row>
    <row r="445" ht="11.25">
      <c r="A445" s="108" t="s">
        <v>820</v>
      </c>
    </row>
  </sheetData>
  <sheetProtection/>
  <mergeCells count="30">
    <mergeCell ref="W444:X444"/>
    <mergeCell ref="D4:U4"/>
    <mergeCell ref="M5:M6"/>
    <mergeCell ref="A414:B414"/>
    <mergeCell ref="A198:B198"/>
    <mergeCell ref="H5:H6"/>
    <mergeCell ref="I5:I6"/>
    <mergeCell ref="R5:R6"/>
    <mergeCell ref="A8:B8"/>
    <mergeCell ref="A4:B6"/>
    <mergeCell ref="A7:B7"/>
    <mergeCell ref="V4:X4"/>
    <mergeCell ref="D5:D6"/>
    <mergeCell ref="E5:E6"/>
    <mergeCell ref="F5:F6"/>
    <mergeCell ref="G5:G6"/>
    <mergeCell ref="L5:L6"/>
    <mergeCell ref="O5:O6"/>
    <mergeCell ref="U5:U6"/>
    <mergeCell ref="P5:P6"/>
    <mergeCell ref="V5:V6"/>
    <mergeCell ref="S5:S6"/>
    <mergeCell ref="T5:T6"/>
    <mergeCell ref="N5:N6"/>
    <mergeCell ref="A307:B307"/>
    <mergeCell ref="A369:B369"/>
    <mergeCell ref="J5:J6"/>
    <mergeCell ref="K5:K6"/>
    <mergeCell ref="A264:B264"/>
    <mergeCell ref="Q5:Q6"/>
  </mergeCells>
  <hyperlinks>
    <hyperlink ref="W444" location="目次!A1" display="＜戻る＞"/>
  </hyperlinks>
  <printOptions/>
  <pageMargins left="0.28" right="0.3" top="0.63" bottom="0.57" header="0.512" footer="0.512"/>
  <pageSetup blackAndWhite="1" horizontalDpi="300" verticalDpi="300" orientation="portrait" paperSize="9" scale="55" r:id="rId1"/>
  <rowBreaks count="7" manualBreakCount="7">
    <brk id="104" max="255" man="1"/>
    <brk id="153" max="255" man="1"/>
    <brk id="198" max="255" man="1"/>
    <brk id="248" max="255" man="1"/>
    <brk id="295" max="255" man="1"/>
    <brk id="345" max="255" man="1"/>
    <brk id="393" max="255" man="1"/>
  </rowBreaks>
</worksheet>
</file>

<file path=xl/worksheets/sheet4.xml><?xml version="1.0" encoding="utf-8"?>
<worksheet xmlns="http://schemas.openxmlformats.org/spreadsheetml/2006/main" xmlns:r="http://schemas.openxmlformats.org/officeDocument/2006/relationships">
  <dimension ref="A1:AN120"/>
  <sheetViews>
    <sheetView showGridLines="0" zoomScaleSheetLayoutView="120" zoomScalePageLayoutView="0" workbookViewId="0" topLeftCell="A1">
      <pane xSplit="4" ySplit="6" topLeftCell="L96" activePane="bottomRight" state="frozen"/>
      <selection pane="topLeft" activeCell="X28" sqref="X28"/>
      <selection pane="topRight" activeCell="X28" sqref="X28"/>
      <selection pane="bottomLeft" activeCell="X28" sqref="X28"/>
      <selection pane="bottomRight" activeCell="N114" sqref="N114"/>
    </sheetView>
  </sheetViews>
  <sheetFormatPr defaultColWidth="9.00390625" defaultRowHeight="13.5"/>
  <cols>
    <col min="1" max="1" width="4.875" style="33" customWidth="1"/>
    <col min="2" max="2" width="1.12109375" style="33" customWidth="1"/>
    <col min="3" max="3" width="25.625" style="31" customWidth="1"/>
    <col min="4" max="4" width="2.125" style="31" customWidth="1"/>
    <col min="5" max="24" width="8.625" style="31" customWidth="1"/>
    <col min="25" max="25" width="9.25390625" style="31" customWidth="1"/>
    <col min="26" max="41" width="9.00390625" style="31" customWidth="1"/>
    <col min="42" max="42" width="19.75390625" style="31" customWidth="1"/>
    <col min="43" max="16384" width="9.00390625" style="31" customWidth="1"/>
  </cols>
  <sheetData>
    <row r="1" spans="1:7" ht="18" customHeight="1">
      <c r="A1" s="643" t="s">
        <v>875</v>
      </c>
      <c r="B1" s="643"/>
      <c r="C1" s="643"/>
      <c r="D1" s="643"/>
      <c r="E1" s="643"/>
      <c r="F1" s="643"/>
      <c r="G1" s="30"/>
    </row>
    <row r="2" spans="1:2" s="33" customFormat="1" ht="11.25" customHeight="1">
      <c r="A2" s="32" t="s">
        <v>559</v>
      </c>
      <c r="B2" s="32"/>
    </row>
    <row r="3" spans="1:5" ht="3.75" customHeight="1" thickBot="1">
      <c r="A3" s="34"/>
      <c r="B3" s="35"/>
      <c r="C3" s="35"/>
      <c r="D3" s="36"/>
      <c r="E3" s="36"/>
    </row>
    <row r="4" spans="1:25" ht="13.5" customHeight="1">
      <c r="A4" s="37"/>
      <c r="B4" s="38">
        <v>0</v>
      </c>
      <c r="C4" s="38"/>
      <c r="D4" s="38"/>
      <c r="E4" s="639" t="s">
        <v>561</v>
      </c>
      <c r="F4" s="640"/>
      <c r="G4" s="640"/>
      <c r="H4" s="640"/>
      <c r="I4" s="641"/>
      <c r="J4" s="640" t="s">
        <v>562</v>
      </c>
      <c r="K4" s="640"/>
      <c r="L4" s="640"/>
      <c r="M4" s="640"/>
      <c r="N4" s="640"/>
      <c r="O4" s="639" t="s">
        <v>1367</v>
      </c>
      <c r="P4" s="640"/>
      <c r="Q4" s="640"/>
      <c r="R4" s="640"/>
      <c r="S4" s="641"/>
      <c r="T4" s="640" t="s">
        <v>1368</v>
      </c>
      <c r="U4" s="640"/>
      <c r="V4" s="640"/>
      <c r="W4" s="640"/>
      <c r="X4" s="640"/>
      <c r="Y4" s="39" t="s">
        <v>563</v>
      </c>
    </row>
    <row r="5" spans="1:25" ht="13.5" customHeight="1">
      <c r="A5" s="40"/>
      <c r="B5" s="40">
        <v>0</v>
      </c>
      <c r="C5" s="41" t="s">
        <v>564</v>
      </c>
      <c r="D5" s="40"/>
      <c r="E5" s="635" t="s">
        <v>6</v>
      </c>
      <c r="F5" s="637" t="s">
        <v>569</v>
      </c>
      <c r="G5" s="642" t="s">
        <v>862</v>
      </c>
      <c r="H5" s="642"/>
      <c r="I5" s="42" t="s">
        <v>571</v>
      </c>
      <c r="J5" s="635" t="s">
        <v>6</v>
      </c>
      <c r="K5" s="637" t="s">
        <v>569</v>
      </c>
      <c r="L5" s="642" t="s">
        <v>862</v>
      </c>
      <c r="M5" s="642"/>
      <c r="N5" s="42" t="s">
        <v>571</v>
      </c>
      <c r="O5" s="635" t="s">
        <v>6</v>
      </c>
      <c r="P5" s="637" t="s">
        <v>569</v>
      </c>
      <c r="Q5" s="642" t="s">
        <v>862</v>
      </c>
      <c r="R5" s="642"/>
      <c r="S5" s="42" t="s">
        <v>571</v>
      </c>
      <c r="T5" s="635" t="s">
        <v>6</v>
      </c>
      <c r="U5" s="637" t="s">
        <v>569</v>
      </c>
      <c r="V5" s="642" t="s">
        <v>862</v>
      </c>
      <c r="W5" s="642"/>
      <c r="X5" s="42" t="s">
        <v>571</v>
      </c>
      <c r="Y5" s="43"/>
    </row>
    <row r="6" spans="1:25" ht="13.5" customHeight="1">
      <c r="A6" s="44"/>
      <c r="B6" s="44">
        <v>0</v>
      </c>
      <c r="C6" s="44"/>
      <c r="D6" s="45"/>
      <c r="E6" s="636"/>
      <c r="F6" s="638"/>
      <c r="G6" s="46" t="s">
        <v>863</v>
      </c>
      <c r="H6" s="46" t="s">
        <v>864</v>
      </c>
      <c r="I6" s="46" t="s">
        <v>576</v>
      </c>
      <c r="J6" s="636"/>
      <c r="K6" s="638"/>
      <c r="L6" s="46" t="s">
        <v>863</v>
      </c>
      <c r="M6" s="46" t="s">
        <v>864</v>
      </c>
      <c r="N6" s="46" t="s">
        <v>576</v>
      </c>
      <c r="O6" s="636"/>
      <c r="P6" s="638"/>
      <c r="Q6" s="46" t="s">
        <v>863</v>
      </c>
      <c r="R6" s="46" t="s">
        <v>864</v>
      </c>
      <c r="S6" s="46" t="s">
        <v>576</v>
      </c>
      <c r="T6" s="636"/>
      <c r="U6" s="638"/>
      <c r="V6" s="46" t="s">
        <v>863</v>
      </c>
      <c r="W6" s="46" t="s">
        <v>864</v>
      </c>
      <c r="X6" s="46" t="s">
        <v>576</v>
      </c>
      <c r="Y6" s="47" t="s">
        <v>577</v>
      </c>
    </row>
    <row r="7" spans="1:40" s="53" customFormat="1" ht="15" customHeight="1">
      <c r="A7" s="48"/>
      <c r="B7" s="646" t="s">
        <v>6</v>
      </c>
      <c r="C7" s="610"/>
      <c r="D7" s="49"/>
      <c r="E7" s="391">
        <v>13364</v>
      </c>
      <c r="F7" s="391">
        <v>5477</v>
      </c>
      <c r="G7" s="391">
        <v>7048</v>
      </c>
      <c r="H7" s="391">
        <v>782</v>
      </c>
      <c r="I7" s="391">
        <v>57</v>
      </c>
      <c r="J7" s="391">
        <v>147324</v>
      </c>
      <c r="K7" s="391">
        <v>19169</v>
      </c>
      <c r="L7" s="391">
        <v>102943</v>
      </c>
      <c r="M7" s="391">
        <v>25007</v>
      </c>
      <c r="N7" s="391">
        <v>205</v>
      </c>
      <c r="O7" s="391">
        <v>71793</v>
      </c>
      <c r="P7" s="391">
        <v>7602</v>
      </c>
      <c r="Q7" s="391">
        <v>55223</v>
      </c>
      <c r="R7" s="391">
        <v>8875</v>
      </c>
      <c r="S7" s="391">
        <v>93</v>
      </c>
      <c r="T7" s="414">
        <v>75031</v>
      </c>
      <c r="U7" s="414">
        <v>11567</v>
      </c>
      <c r="V7" s="414">
        <v>47220</v>
      </c>
      <c r="W7" s="414">
        <v>16132</v>
      </c>
      <c r="X7" s="414">
        <v>112</v>
      </c>
      <c r="Y7" s="415" t="s">
        <v>578</v>
      </c>
      <c r="Z7" s="177"/>
      <c r="AA7" s="177"/>
      <c r="AB7" s="177"/>
      <c r="AC7" s="177"/>
      <c r="AD7" s="177"/>
      <c r="AE7" s="177"/>
      <c r="AF7" s="177"/>
      <c r="AG7" s="177"/>
      <c r="AH7" s="177"/>
      <c r="AI7" s="177"/>
      <c r="AJ7" s="412"/>
      <c r="AK7" s="412"/>
      <c r="AL7" s="412"/>
      <c r="AM7" s="412"/>
      <c r="AN7" s="412"/>
    </row>
    <row r="8" spans="1:40" s="53" customFormat="1" ht="15" customHeight="1">
      <c r="A8" s="54" t="s">
        <v>501</v>
      </c>
      <c r="B8" s="644" t="s">
        <v>533</v>
      </c>
      <c r="C8" s="645"/>
      <c r="D8" s="55"/>
      <c r="E8" s="391">
        <v>16</v>
      </c>
      <c r="F8" s="391" t="s">
        <v>797</v>
      </c>
      <c r="G8" s="391">
        <v>16</v>
      </c>
      <c r="H8" s="391" t="s">
        <v>797</v>
      </c>
      <c r="I8" s="391" t="s">
        <v>797</v>
      </c>
      <c r="J8" s="391">
        <v>330</v>
      </c>
      <c r="K8" s="391" t="s">
        <v>797</v>
      </c>
      <c r="L8" s="391">
        <v>330</v>
      </c>
      <c r="M8" s="391" t="s">
        <v>797</v>
      </c>
      <c r="N8" s="391" t="s">
        <v>797</v>
      </c>
      <c r="O8" s="391">
        <v>297</v>
      </c>
      <c r="P8" s="391" t="s">
        <v>797</v>
      </c>
      <c r="Q8" s="391">
        <v>297</v>
      </c>
      <c r="R8" s="391" t="s">
        <v>797</v>
      </c>
      <c r="S8" s="391" t="s">
        <v>797</v>
      </c>
      <c r="T8" s="414">
        <v>33</v>
      </c>
      <c r="U8" s="414" t="s">
        <v>797</v>
      </c>
      <c r="V8" s="414">
        <v>33</v>
      </c>
      <c r="W8" s="414" t="s">
        <v>797</v>
      </c>
      <c r="X8" s="414" t="s">
        <v>797</v>
      </c>
      <c r="Y8" s="416" t="s">
        <v>501</v>
      </c>
      <c r="Z8" s="177"/>
      <c r="AA8" s="177"/>
      <c r="AB8" s="177"/>
      <c r="AC8" s="177"/>
      <c r="AD8" s="177"/>
      <c r="AE8" s="177"/>
      <c r="AF8" s="177"/>
      <c r="AG8" s="177"/>
      <c r="AH8" s="177"/>
      <c r="AI8" s="177"/>
      <c r="AJ8" s="412"/>
      <c r="AK8" s="412"/>
      <c r="AL8" s="412"/>
      <c r="AM8" s="412"/>
      <c r="AN8" s="412"/>
    </row>
    <row r="9" spans="1:40" s="64" customFormat="1" ht="15" customHeight="1">
      <c r="A9" s="57" t="s">
        <v>444</v>
      </c>
      <c r="B9" s="57">
        <v>0</v>
      </c>
      <c r="C9" s="58" t="s">
        <v>579</v>
      </c>
      <c r="D9" s="59"/>
      <c r="E9" s="394">
        <v>16</v>
      </c>
      <c r="F9" s="394" t="s">
        <v>797</v>
      </c>
      <c r="G9" s="394">
        <v>16</v>
      </c>
      <c r="H9" s="394" t="s">
        <v>797</v>
      </c>
      <c r="I9" s="394" t="s">
        <v>797</v>
      </c>
      <c r="J9" s="394">
        <v>330</v>
      </c>
      <c r="K9" s="394" t="s">
        <v>797</v>
      </c>
      <c r="L9" s="394">
        <v>330</v>
      </c>
      <c r="M9" s="394" t="s">
        <v>797</v>
      </c>
      <c r="N9" s="394" t="s">
        <v>797</v>
      </c>
      <c r="O9" s="394">
        <v>297</v>
      </c>
      <c r="P9" s="394" t="s">
        <v>797</v>
      </c>
      <c r="Q9" s="394">
        <v>297</v>
      </c>
      <c r="R9" s="394" t="s">
        <v>797</v>
      </c>
      <c r="S9" s="394" t="s">
        <v>797</v>
      </c>
      <c r="T9" s="417">
        <v>33</v>
      </c>
      <c r="U9" s="417" t="s">
        <v>797</v>
      </c>
      <c r="V9" s="417">
        <v>33</v>
      </c>
      <c r="W9" s="417" t="s">
        <v>797</v>
      </c>
      <c r="X9" s="417" t="s">
        <v>797</v>
      </c>
      <c r="Y9" s="418" t="s">
        <v>444</v>
      </c>
      <c r="Z9" s="419"/>
      <c r="AA9" s="419"/>
      <c r="AB9" s="419"/>
      <c r="AC9" s="419"/>
      <c r="AD9" s="419"/>
      <c r="AE9" s="419"/>
      <c r="AF9" s="419"/>
      <c r="AG9" s="419"/>
      <c r="AH9" s="419"/>
      <c r="AI9" s="419"/>
      <c r="AJ9" s="420"/>
      <c r="AK9" s="420"/>
      <c r="AL9" s="420"/>
      <c r="AM9" s="420"/>
      <c r="AN9" s="420"/>
    </row>
    <row r="10" spans="1:40" ht="15" customHeight="1">
      <c r="A10" s="57" t="s">
        <v>445</v>
      </c>
      <c r="B10" s="57">
        <v>0</v>
      </c>
      <c r="C10" s="58" t="s">
        <v>580</v>
      </c>
      <c r="D10" s="59"/>
      <c r="E10" s="394" t="s">
        <v>797</v>
      </c>
      <c r="F10" s="394" t="s">
        <v>797</v>
      </c>
      <c r="G10" s="394" t="s">
        <v>797</v>
      </c>
      <c r="H10" s="394" t="s">
        <v>797</v>
      </c>
      <c r="I10" s="394" t="s">
        <v>797</v>
      </c>
      <c r="J10" s="394" t="s">
        <v>797</v>
      </c>
      <c r="K10" s="394" t="s">
        <v>797</v>
      </c>
      <c r="L10" s="394" t="s">
        <v>797</v>
      </c>
      <c r="M10" s="394" t="s">
        <v>797</v>
      </c>
      <c r="N10" s="394" t="s">
        <v>797</v>
      </c>
      <c r="O10" s="394" t="s">
        <v>797</v>
      </c>
      <c r="P10" s="394" t="s">
        <v>797</v>
      </c>
      <c r="Q10" s="394" t="s">
        <v>797</v>
      </c>
      <c r="R10" s="394" t="s">
        <v>797</v>
      </c>
      <c r="S10" s="394" t="s">
        <v>797</v>
      </c>
      <c r="T10" s="417" t="s">
        <v>797</v>
      </c>
      <c r="U10" s="417" t="s">
        <v>797</v>
      </c>
      <c r="V10" s="417" t="s">
        <v>797</v>
      </c>
      <c r="W10" s="417" t="s">
        <v>797</v>
      </c>
      <c r="X10" s="417" t="s">
        <v>797</v>
      </c>
      <c r="Y10" s="418" t="s">
        <v>445</v>
      </c>
      <c r="Z10" s="421"/>
      <c r="AA10" s="421"/>
      <c r="AB10" s="421"/>
      <c r="AC10" s="421"/>
      <c r="AD10" s="421"/>
      <c r="AE10" s="421"/>
      <c r="AF10" s="421"/>
      <c r="AG10" s="421"/>
      <c r="AH10" s="421"/>
      <c r="AI10" s="421"/>
      <c r="AJ10" s="422"/>
      <c r="AK10" s="422"/>
      <c r="AL10" s="422"/>
      <c r="AM10" s="422"/>
      <c r="AN10" s="422"/>
    </row>
    <row r="11" spans="1:40" ht="15" customHeight="1">
      <c r="A11" s="57" t="s">
        <v>446</v>
      </c>
      <c r="B11" s="57">
        <v>0</v>
      </c>
      <c r="C11" s="58" t="s">
        <v>581</v>
      </c>
      <c r="D11" s="59"/>
      <c r="E11" s="394" t="s">
        <v>797</v>
      </c>
      <c r="F11" s="394" t="s">
        <v>797</v>
      </c>
      <c r="G11" s="394" t="s">
        <v>797</v>
      </c>
      <c r="H11" s="394" t="s">
        <v>797</v>
      </c>
      <c r="I11" s="394" t="s">
        <v>797</v>
      </c>
      <c r="J11" s="394" t="s">
        <v>797</v>
      </c>
      <c r="K11" s="394" t="s">
        <v>797</v>
      </c>
      <c r="L11" s="394" t="s">
        <v>797</v>
      </c>
      <c r="M11" s="394" t="s">
        <v>797</v>
      </c>
      <c r="N11" s="394" t="s">
        <v>797</v>
      </c>
      <c r="O11" s="394" t="s">
        <v>797</v>
      </c>
      <c r="P11" s="394" t="s">
        <v>797</v>
      </c>
      <c r="Q11" s="394" t="s">
        <v>797</v>
      </c>
      <c r="R11" s="394" t="s">
        <v>797</v>
      </c>
      <c r="S11" s="394" t="s">
        <v>797</v>
      </c>
      <c r="T11" s="417" t="s">
        <v>797</v>
      </c>
      <c r="U11" s="417" t="s">
        <v>797</v>
      </c>
      <c r="V11" s="417" t="s">
        <v>797</v>
      </c>
      <c r="W11" s="417" t="s">
        <v>797</v>
      </c>
      <c r="X11" s="417" t="s">
        <v>797</v>
      </c>
      <c r="Y11" s="418" t="s">
        <v>446</v>
      </c>
      <c r="Z11" s="421"/>
      <c r="AA11" s="421"/>
      <c r="AB11" s="421"/>
      <c r="AC11" s="421"/>
      <c r="AD11" s="421"/>
      <c r="AE11" s="421"/>
      <c r="AF11" s="421"/>
      <c r="AG11" s="421"/>
      <c r="AH11" s="421"/>
      <c r="AI11" s="421"/>
      <c r="AJ11" s="422"/>
      <c r="AK11" s="422"/>
      <c r="AL11" s="422"/>
      <c r="AM11" s="422"/>
      <c r="AN11" s="422"/>
    </row>
    <row r="12" spans="1:40" s="53" customFormat="1" ht="15" customHeight="1">
      <c r="A12" s="57" t="s">
        <v>495</v>
      </c>
      <c r="B12" s="57">
        <v>0</v>
      </c>
      <c r="C12" s="58" t="s">
        <v>582</v>
      </c>
      <c r="D12" s="59"/>
      <c r="E12" s="394" t="s">
        <v>797</v>
      </c>
      <c r="F12" s="394" t="s">
        <v>797</v>
      </c>
      <c r="G12" s="394" t="s">
        <v>797</v>
      </c>
      <c r="H12" s="394" t="s">
        <v>797</v>
      </c>
      <c r="I12" s="394" t="s">
        <v>797</v>
      </c>
      <c r="J12" s="394" t="s">
        <v>797</v>
      </c>
      <c r="K12" s="394" t="s">
        <v>797</v>
      </c>
      <c r="L12" s="394" t="s">
        <v>797</v>
      </c>
      <c r="M12" s="394" t="s">
        <v>797</v>
      </c>
      <c r="N12" s="394" t="s">
        <v>797</v>
      </c>
      <c r="O12" s="394" t="s">
        <v>797</v>
      </c>
      <c r="P12" s="394" t="s">
        <v>797</v>
      </c>
      <c r="Q12" s="394" t="s">
        <v>797</v>
      </c>
      <c r="R12" s="394" t="s">
        <v>797</v>
      </c>
      <c r="S12" s="394" t="s">
        <v>797</v>
      </c>
      <c r="T12" s="417" t="s">
        <v>797</v>
      </c>
      <c r="U12" s="417" t="s">
        <v>797</v>
      </c>
      <c r="V12" s="417" t="s">
        <v>797</v>
      </c>
      <c r="W12" s="417" t="s">
        <v>797</v>
      </c>
      <c r="X12" s="417" t="s">
        <v>797</v>
      </c>
      <c r="Y12" s="418" t="s">
        <v>495</v>
      </c>
      <c r="Z12" s="177"/>
      <c r="AA12" s="177"/>
      <c r="AB12" s="177"/>
      <c r="AC12" s="177"/>
      <c r="AD12" s="177"/>
      <c r="AE12" s="177"/>
      <c r="AF12" s="177"/>
      <c r="AG12" s="177"/>
      <c r="AH12" s="177"/>
      <c r="AI12" s="177"/>
      <c r="AJ12" s="412"/>
      <c r="AK12" s="412"/>
      <c r="AL12" s="412"/>
      <c r="AM12" s="412"/>
      <c r="AN12" s="412"/>
    </row>
    <row r="13" spans="1:40" s="53" customFormat="1" ht="15" customHeight="1">
      <c r="A13" s="54" t="s">
        <v>502</v>
      </c>
      <c r="B13" s="644" t="s">
        <v>583</v>
      </c>
      <c r="C13" s="644"/>
      <c r="D13" s="55"/>
      <c r="E13" s="391">
        <v>1</v>
      </c>
      <c r="F13" s="391" t="s">
        <v>797</v>
      </c>
      <c r="G13" s="391">
        <v>1</v>
      </c>
      <c r="H13" s="391" t="s">
        <v>797</v>
      </c>
      <c r="I13" s="391" t="s">
        <v>797</v>
      </c>
      <c r="J13" s="423" t="s">
        <v>822</v>
      </c>
      <c r="K13" s="391" t="s">
        <v>797</v>
      </c>
      <c r="L13" s="423" t="s">
        <v>822</v>
      </c>
      <c r="M13" s="391" t="s">
        <v>797</v>
      </c>
      <c r="N13" s="391" t="s">
        <v>797</v>
      </c>
      <c r="O13" s="423" t="s">
        <v>822</v>
      </c>
      <c r="P13" s="391" t="s">
        <v>797</v>
      </c>
      <c r="Q13" s="423" t="s">
        <v>822</v>
      </c>
      <c r="R13" s="391" t="s">
        <v>797</v>
      </c>
      <c r="S13" s="391" t="s">
        <v>797</v>
      </c>
      <c r="T13" s="424" t="s">
        <v>822</v>
      </c>
      <c r="U13" s="414" t="s">
        <v>797</v>
      </c>
      <c r="V13" s="424" t="s">
        <v>822</v>
      </c>
      <c r="W13" s="414" t="s">
        <v>797</v>
      </c>
      <c r="X13" s="414" t="s">
        <v>797</v>
      </c>
      <c r="Y13" s="416" t="s">
        <v>502</v>
      </c>
      <c r="Z13" s="177"/>
      <c r="AA13" s="177"/>
      <c r="AB13" s="177"/>
      <c r="AC13" s="177"/>
      <c r="AD13" s="177"/>
      <c r="AE13" s="177"/>
      <c r="AF13" s="177"/>
      <c r="AG13" s="177"/>
      <c r="AH13" s="177"/>
      <c r="AI13" s="177"/>
      <c r="AJ13" s="412"/>
      <c r="AK13" s="412"/>
      <c r="AL13" s="412"/>
      <c r="AM13" s="412"/>
      <c r="AN13" s="412"/>
    </row>
    <row r="14" spans="1:40" s="64" customFormat="1" ht="15" customHeight="1">
      <c r="A14" s="54" t="s">
        <v>503</v>
      </c>
      <c r="B14" s="644" t="s">
        <v>537</v>
      </c>
      <c r="C14" s="645"/>
      <c r="D14" s="55"/>
      <c r="E14" s="391">
        <v>756</v>
      </c>
      <c r="F14" s="391">
        <v>129</v>
      </c>
      <c r="G14" s="391">
        <v>625</v>
      </c>
      <c r="H14" s="391">
        <v>2</v>
      </c>
      <c r="I14" s="391" t="s">
        <v>797</v>
      </c>
      <c r="J14" s="391">
        <v>5483</v>
      </c>
      <c r="K14" s="423" t="s">
        <v>822</v>
      </c>
      <c r="L14" s="391">
        <v>5143</v>
      </c>
      <c r="M14" s="423" t="s">
        <v>822</v>
      </c>
      <c r="N14" s="391" t="s">
        <v>797</v>
      </c>
      <c r="O14" s="391">
        <v>4416</v>
      </c>
      <c r="P14" s="423" t="s">
        <v>822</v>
      </c>
      <c r="Q14" s="391">
        <v>4158</v>
      </c>
      <c r="R14" s="423" t="s">
        <v>822</v>
      </c>
      <c r="S14" s="391" t="s">
        <v>797</v>
      </c>
      <c r="T14" s="414">
        <v>1067</v>
      </c>
      <c r="U14" s="423" t="s">
        <v>822</v>
      </c>
      <c r="V14" s="414">
        <v>985</v>
      </c>
      <c r="W14" s="424" t="s">
        <v>822</v>
      </c>
      <c r="X14" s="414" t="s">
        <v>797</v>
      </c>
      <c r="Y14" s="416" t="s">
        <v>503</v>
      </c>
      <c r="Z14" s="419"/>
      <c r="AA14" s="419"/>
      <c r="AB14" s="419"/>
      <c r="AC14" s="419"/>
      <c r="AD14" s="419"/>
      <c r="AE14" s="419"/>
      <c r="AF14" s="419"/>
      <c r="AG14" s="419"/>
      <c r="AH14" s="419"/>
      <c r="AI14" s="419"/>
      <c r="AJ14" s="420"/>
      <c r="AK14" s="420"/>
      <c r="AL14" s="420"/>
      <c r="AM14" s="420"/>
      <c r="AN14" s="420"/>
    </row>
    <row r="15" spans="1:35" s="64" customFormat="1" ht="15" customHeight="1">
      <c r="A15" s="57" t="s">
        <v>481</v>
      </c>
      <c r="B15" s="57">
        <v>0</v>
      </c>
      <c r="C15" s="58" t="s">
        <v>584</v>
      </c>
      <c r="D15" s="59"/>
      <c r="E15" s="60">
        <v>358</v>
      </c>
      <c r="F15" s="60">
        <v>47</v>
      </c>
      <c r="G15" s="60">
        <v>309</v>
      </c>
      <c r="H15" s="60">
        <v>2</v>
      </c>
      <c r="I15" s="60" t="s">
        <v>797</v>
      </c>
      <c r="J15" s="60">
        <v>2855</v>
      </c>
      <c r="K15" s="68" t="s">
        <v>822</v>
      </c>
      <c r="L15" s="60">
        <v>2717</v>
      </c>
      <c r="M15" s="68" t="s">
        <v>822</v>
      </c>
      <c r="N15" s="60" t="s">
        <v>797</v>
      </c>
      <c r="O15" s="60">
        <v>2305</v>
      </c>
      <c r="P15" s="68" t="s">
        <v>822</v>
      </c>
      <c r="Q15" s="60">
        <v>2203</v>
      </c>
      <c r="R15" s="68" t="s">
        <v>822</v>
      </c>
      <c r="S15" s="60" t="s">
        <v>797</v>
      </c>
      <c r="T15" s="61">
        <v>550</v>
      </c>
      <c r="U15" s="68" t="s">
        <v>822</v>
      </c>
      <c r="V15" s="61">
        <v>514</v>
      </c>
      <c r="W15" s="69" t="s">
        <v>822</v>
      </c>
      <c r="X15" s="61" t="s">
        <v>797</v>
      </c>
      <c r="Y15" s="62" t="s">
        <v>481</v>
      </c>
      <c r="Z15" s="63"/>
      <c r="AA15" s="63"/>
      <c r="AB15" s="63"/>
      <c r="AC15" s="63"/>
      <c r="AD15" s="63"/>
      <c r="AE15" s="63"/>
      <c r="AF15" s="63"/>
      <c r="AG15" s="63"/>
      <c r="AH15" s="63"/>
      <c r="AI15" s="63"/>
    </row>
    <row r="16" spans="1:35" s="64" customFormat="1" ht="15" customHeight="1">
      <c r="A16" s="57" t="s">
        <v>482</v>
      </c>
      <c r="B16" s="57">
        <v>0</v>
      </c>
      <c r="C16" s="58" t="s">
        <v>585</v>
      </c>
      <c r="D16" s="59"/>
      <c r="E16" s="60">
        <v>198</v>
      </c>
      <c r="F16" s="60">
        <v>44</v>
      </c>
      <c r="G16" s="60">
        <v>154</v>
      </c>
      <c r="H16" s="60" t="s">
        <v>797</v>
      </c>
      <c r="I16" s="60" t="s">
        <v>797</v>
      </c>
      <c r="J16" s="60">
        <v>1119</v>
      </c>
      <c r="K16" s="60">
        <v>109</v>
      </c>
      <c r="L16" s="60">
        <v>1010</v>
      </c>
      <c r="M16" s="60" t="s">
        <v>797</v>
      </c>
      <c r="N16" s="60" t="s">
        <v>797</v>
      </c>
      <c r="O16" s="60">
        <v>912</v>
      </c>
      <c r="P16" s="60">
        <v>81</v>
      </c>
      <c r="Q16" s="60">
        <v>831</v>
      </c>
      <c r="R16" s="60" t="s">
        <v>797</v>
      </c>
      <c r="S16" s="60" t="s">
        <v>797</v>
      </c>
      <c r="T16" s="61">
        <v>207</v>
      </c>
      <c r="U16" s="61">
        <v>28</v>
      </c>
      <c r="V16" s="61">
        <v>179</v>
      </c>
      <c r="W16" s="61" t="s">
        <v>797</v>
      </c>
      <c r="X16" s="61" t="s">
        <v>797</v>
      </c>
      <c r="Y16" s="62" t="s">
        <v>482</v>
      </c>
      <c r="Z16" s="63"/>
      <c r="AA16" s="63"/>
      <c r="AB16" s="63"/>
      <c r="AC16" s="63"/>
      <c r="AD16" s="63"/>
      <c r="AE16" s="63"/>
      <c r="AF16" s="63"/>
      <c r="AG16" s="63"/>
      <c r="AH16" s="63"/>
      <c r="AI16" s="63"/>
    </row>
    <row r="17" spans="1:40" s="53" customFormat="1" ht="15" customHeight="1">
      <c r="A17" s="57" t="s">
        <v>483</v>
      </c>
      <c r="B17" s="57">
        <v>0</v>
      </c>
      <c r="C17" s="58" t="s">
        <v>586</v>
      </c>
      <c r="D17" s="59"/>
      <c r="E17" s="394">
        <v>184</v>
      </c>
      <c r="F17" s="394">
        <v>35</v>
      </c>
      <c r="G17" s="394">
        <v>149</v>
      </c>
      <c r="H17" s="394" t="s">
        <v>797</v>
      </c>
      <c r="I17" s="394" t="s">
        <v>797</v>
      </c>
      <c r="J17" s="394">
        <v>1432</v>
      </c>
      <c r="K17" s="394">
        <v>85</v>
      </c>
      <c r="L17" s="394">
        <v>1347</v>
      </c>
      <c r="M17" s="394" t="s">
        <v>797</v>
      </c>
      <c r="N17" s="394" t="s">
        <v>797</v>
      </c>
      <c r="O17" s="394">
        <v>1145</v>
      </c>
      <c r="P17" s="394">
        <v>68</v>
      </c>
      <c r="Q17" s="394">
        <v>1077</v>
      </c>
      <c r="R17" s="394" t="s">
        <v>797</v>
      </c>
      <c r="S17" s="394" t="s">
        <v>797</v>
      </c>
      <c r="T17" s="417">
        <v>287</v>
      </c>
      <c r="U17" s="417">
        <v>17</v>
      </c>
      <c r="V17" s="417">
        <v>270</v>
      </c>
      <c r="W17" s="417" t="s">
        <v>797</v>
      </c>
      <c r="X17" s="417" t="s">
        <v>797</v>
      </c>
      <c r="Y17" s="418" t="s">
        <v>483</v>
      </c>
      <c r="Z17" s="177"/>
      <c r="AA17" s="177"/>
      <c r="AB17" s="177"/>
      <c r="AC17" s="177"/>
      <c r="AD17" s="177"/>
      <c r="AE17" s="177"/>
      <c r="AF17" s="177"/>
      <c r="AG17" s="177"/>
      <c r="AH17" s="177"/>
      <c r="AI17" s="177"/>
      <c r="AJ17" s="412"/>
      <c r="AK17" s="412"/>
      <c r="AL17" s="412"/>
      <c r="AM17" s="412"/>
      <c r="AN17" s="412"/>
    </row>
    <row r="18" spans="1:40" s="64" customFormat="1" ht="15" customHeight="1">
      <c r="A18" s="54" t="s">
        <v>504</v>
      </c>
      <c r="B18" s="644" t="s">
        <v>539</v>
      </c>
      <c r="C18" s="645"/>
      <c r="D18" s="55"/>
      <c r="E18" s="391">
        <v>434</v>
      </c>
      <c r="F18" s="391">
        <v>76</v>
      </c>
      <c r="G18" s="391">
        <v>356</v>
      </c>
      <c r="H18" s="391">
        <v>2</v>
      </c>
      <c r="I18" s="391" t="s">
        <v>797</v>
      </c>
      <c r="J18" s="391">
        <v>12875</v>
      </c>
      <c r="K18" s="423" t="s">
        <v>822</v>
      </c>
      <c r="L18" s="391">
        <v>12620</v>
      </c>
      <c r="M18" s="423" t="s">
        <v>822</v>
      </c>
      <c r="N18" s="391" t="s">
        <v>797</v>
      </c>
      <c r="O18" s="391">
        <v>8018</v>
      </c>
      <c r="P18" s="423" t="s">
        <v>822</v>
      </c>
      <c r="Q18" s="391">
        <v>7890</v>
      </c>
      <c r="R18" s="423" t="s">
        <v>822</v>
      </c>
      <c r="S18" s="391" t="s">
        <v>797</v>
      </c>
      <c r="T18" s="414">
        <v>4857</v>
      </c>
      <c r="U18" s="423" t="s">
        <v>822</v>
      </c>
      <c r="V18" s="414">
        <v>4730</v>
      </c>
      <c r="W18" s="424" t="s">
        <v>822</v>
      </c>
      <c r="X18" s="414" t="s">
        <v>797</v>
      </c>
      <c r="Y18" s="416" t="s">
        <v>504</v>
      </c>
      <c r="Z18" s="419"/>
      <c r="AA18" s="419"/>
      <c r="AB18" s="419"/>
      <c r="AC18" s="419"/>
      <c r="AD18" s="419"/>
      <c r="AE18" s="419"/>
      <c r="AF18" s="419"/>
      <c r="AG18" s="419"/>
      <c r="AH18" s="419"/>
      <c r="AI18" s="419"/>
      <c r="AJ18" s="420"/>
      <c r="AK18" s="420"/>
      <c r="AL18" s="420"/>
      <c r="AM18" s="420"/>
      <c r="AN18" s="420"/>
    </row>
    <row r="19" spans="1:40" s="64" customFormat="1" ht="15" customHeight="1">
      <c r="A19" s="57" t="s">
        <v>447</v>
      </c>
      <c r="B19" s="70">
        <v>0</v>
      </c>
      <c r="C19" s="58" t="s">
        <v>587</v>
      </c>
      <c r="D19" s="59"/>
      <c r="E19" s="394">
        <v>86</v>
      </c>
      <c r="F19" s="394">
        <v>10</v>
      </c>
      <c r="G19" s="394">
        <v>75</v>
      </c>
      <c r="H19" s="394">
        <v>1</v>
      </c>
      <c r="I19" s="394" t="s">
        <v>797</v>
      </c>
      <c r="J19" s="394">
        <v>5252</v>
      </c>
      <c r="K19" s="433" t="s">
        <v>822</v>
      </c>
      <c r="L19" s="394">
        <v>5193</v>
      </c>
      <c r="M19" s="433" t="s">
        <v>822</v>
      </c>
      <c r="N19" s="394" t="s">
        <v>797</v>
      </c>
      <c r="O19" s="394">
        <v>2663</v>
      </c>
      <c r="P19" s="433" t="s">
        <v>822</v>
      </c>
      <c r="Q19" s="394">
        <v>2634</v>
      </c>
      <c r="R19" s="433" t="s">
        <v>822</v>
      </c>
      <c r="S19" s="394" t="s">
        <v>797</v>
      </c>
      <c r="T19" s="417">
        <v>2589</v>
      </c>
      <c r="U19" s="433" t="s">
        <v>822</v>
      </c>
      <c r="V19" s="417">
        <v>2559</v>
      </c>
      <c r="W19" s="434" t="s">
        <v>822</v>
      </c>
      <c r="X19" s="417" t="s">
        <v>797</v>
      </c>
      <c r="Y19" s="418" t="s">
        <v>447</v>
      </c>
      <c r="Z19" s="419"/>
      <c r="AA19" s="419"/>
      <c r="AB19" s="419"/>
      <c r="AC19" s="419"/>
      <c r="AD19" s="419"/>
      <c r="AE19" s="419"/>
      <c r="AF19" s="419"/>
      <c r="AG19" s="419"/>
      <c r="AH19" s="419"/>
      <c r="AI19" s="419"/>
      <c r="AJ19" s="420"/>
      <c r="AK19" s="420"/>
      <c r="AL19" s="420"/>
      <c r="AM19" s="420"/>
      <c r="AN19" s="420"/>
    </row>
    <row r="20" spans="1:40" s="64" customFormat="1" ht="15" customHeight="1">
      <c r="A20" s="57" t="s">
        <v>448</v>
      </c>
      <c r="B20" s="70">
        <v>0</v>
      </c>
      <c r="C20" s="58" t="s">
        <v>588</v>
      </c>
      <c r="D20" s="59"/>
      <c r="E20" s="394">
        <v>18</v>
      </c>
      <c r="F20" s="394" t="s">
        <v>797</v>
      </c>
      <c r="G20" s="394">
        <v>18</v>
      </c>
      <c r="H20" s="394" t="s">
        <v>797</v>
      </c>
      <c r="I20" s="394" t="s">
        <v>797</v>
      </c>
      <c r="J20" s="394">
        <v>970</v>
      </c>
      <c r="K20" s="394" t="s">
        <v>797</v>
      </c>
      <c r="L20" s="394">
        <v>970</v>
      </c>
      <c r="M20" s="394" t="s">
        <v>797</v>
      </c>
      <c r="N20" s="394" t="s">
        <v>797</v>
      </c>
      <c r="O20" s="394">
        <v>759</v>
      </c>
      <c r="P20" s="394" t="s">
        <v>797</v>
      </c>
      <c r="Q20" s="394">
        <v>759</v>
      </c>
      <c r="R20" s="394" t="s">
        <v>797</v>
      </c>
      <c r="S20" s="394" t="s">
        <v>797</v>
      </c>
      <c r="T20" s="417">
        <v>211</v>
      </c>
      <c r="U20" s="417" t="s">
        <v>797</v>
      </c>
      <c r="V20" s="417">
        <v>211</v>
      </c>
      <c r="W20" s="417" t="s">
        <v>797</v>
      </c>
      <c r="X20" s="417" t="s">
        <v>797</v>
      </c>
      <c r="Y20" s="418" t="s">
        <v>448</v>
      </c>
      <c r="Z20" s="419"/>
      <c r="AA20" s="419"/>
      <c r="AB20" s="419"/>
      <c r="AC20" s="419"/>
      <c r="AD20" s="419"/>
      <c r="AE20" s="419"/>
      <c r="AF20" s="419"/>
      <c r="AG20" s="419"/>
      <c r="AH20" s="419"/>
      <c r="AI20" s="419"/>
      <c r="AJ20" s="420"/>
      <c r="AK20" s="420"/>
      <c r="AL20" s="420"/>
      <c r="AM20" s="420"/>
      <c r="AN20" s="420"/>
    </row>
    <row r="21" spans="1:40" s="64" customFormat="1" ht="15" customHeight="1">
      <c r="A21" s="57" t="s">
        <v>449</v>
      </c>
      <c r="B21" s="70">
        <v>0</v>
      </c>
      <c r="C21" s="58" t="s">
        <v>589</v>
      </c>
      <c r="D21" s="59"/>
      <c r="E21" s="394">
        <v>25</v>
      </c>
      <c r="F21" s="394">
        <v>7</v>
      </c>
      <c r="G21" s="394">
        <v>18</v>
      </c>
      <c r="H21" s="394" t="s">
        <v>797</v>
      </c>
      <c r="I21" s="394" t="s">
        <v>797</v>
      </c>
      <c r="J21" s="394">
        <v>251</v>
      </c>
      <c r="K21" s="394">
        <v>27</v>
      </c>
      <c r="L21" s="394">
        <v>224</v>
      </c>
      <c r="M21" s="394" t="s">
        <v>797</v>
      </c>
      <c r="N21" s="394" t="s">
        <v>797</v>
      </c>
      <c r="O21" s="394">
        <v>92</v>
      </c>
      <c r="P21" s="394">
        <v>8</v>
      </c>
      <c r="Q21" s="394">
        <v>84</v>
      </c>
      <c r="R21" s="394" t="s">
        <v>797</v>
      </c>
      <c r="S21" s="394" t="s">
        <v>797</v>
      </c>
      <c r="T21" s="417">
        <v>159</v>
      </c>
      <c r="U21" s="417">
        <v>19</v>
      </c>
      <c r="V21" s="417">
        <v>140</v>
      </c>
      <c r="W21" s="417" t="s">
        <v>797</v>
      </c>
      <c r="X21" s="417" t="s">
        <v>797</v>
      </c>
      <c r="Y21" s="418" t="s">
        <v>449</v>
      </c>
      <c r="Z21" s="419"/>
      <c r="AA21" s="419"/>
      <c r="AB21" s="419"/>
      <c r="AC21" s="419"/>
      <c r="AD21" s="419"/>
      <c r="AE21" s="419"/>
      <c r="AF21" s="419"/>
      <c r="AG21" s="419"/>
      <c r="AH21" s="419"/>
      <c r="AI21" s="419"/>
      <c r="AJ21" s="420"/>
      <c r="AK21" s="420"/>
      <c r="AL21" s="420"/>
      <c r="AM21" s="420"/>
      <c r="AN21" s="420"/>
    </row>
    <row r="22" spans="1:40" s="64" customFormat="1" ht="15" customHeight="1">
      <c r="A22" s="57" t="s">
        <v>450</v>
      </c>
      <c r="B22" s="70">
        <v>0</v>
      </c>
      <c r="C22" s="58" t="s">
        <v>590</v>
      </c>
      <c r="D22" s="59"/>
      <c r="E22" s="394">
        <v>5</v>
      </c>
      <c r="F22" s="394">
        <v>1</v>
      </c>
      <c r="G22" s="394">
        <v>4</v>
      </c>
      <c r="H22" s="394" t="s">
        <v>797</v>
      </c>
      <c r="I22" s="394" t="s">
        <v>797</v>
      </c>
      <c r="J22" s="394">
        <v>49</v>
      </c>
      <c r="K22" s="433" t="s">
        <v>822</v>
      </c>
      <c r="L22" s="433" t="s">
        <v>822</v>
      </c>
      <c r="M22" s="394" t="s">
        <v>797</v>
      </c>
      <c r="N22" s="394" t="s">
        <v>797</v>
      </c>
      <c r="O22" s="394">
        <v>40</v>
      </c>
      <c r="P22" s="433" t="s">
        <v>822</v>
      </c>
      <c r="Q22" s="433" t="s">
        <v>822</v>
      </c>
      <c r="R22" s="394" t="s">
        <v>797</v>
      </c>
      <c r="S22" s="394" t="s">
        <v>797</v>
      </c>
      <c r="T22" s="417">
        <v>9</v>
      </c>
      <c r="U22" s="433" t="s">
        <v>822</v>
      </c>
      <c r="V22" s="433" t="s">
        <v>822</v>
      </c>
      <c r="W22" s="417" t="s">
        <v>797</v>
      </c>
      <c r="X22" s="417" t="s">
        <v>797</v>
      </c>
      <c r="Y22" s="418" t="s">
        <v>450</v>
      </c>
      <c r="Z22" s="419"/>
      <c r="AA22" s="419"/>
      <c r="AB22" s="419"/>
      <c r="AC22" s="419"/>
      <c r="AD22" s="419"/>
      <c r="AE22" s="419"/>
      <c r="AF22" s="419"/>
      <c r="AG22" s="419"/>
      <c r="AH22" s="419"/>
      <c r="AI22" s="419"/>
      <c r="AJ22" s="420"/>
      <c r="AK22" s="420"/>
      <c r="AL22" s="420"/>
      <c r="AM22" s="420"/>
      <c r="AN22" s="420"/>
    </row>
    <row r="23" spans="1:40" s="64" customFormat="1" ht="15" customHeight="1">
      <c r="A23" s="57" t="s">
        <v>451</v>
      </c>
      <c r="B23" s="70">
        <v>0</v>
      </c>
      <c r="C23" s="58" t="s">
        <v>591</v>
      </c>
      <c r="D23" s="59"/>
      <c r="E23" s="394">
        <v>13</v>
      </c>
      <c r="F23" s="394">
        <v>6</v>
      </c>
      <c r="G23" s="394">
        <v>7</v>
      </c>
      <c r="H23" s="394" t="s">
        <v>797</v>
      </c>
      <c r="I23" s="394" t="s">
        <v>797</v>
      </c>
      <c r="J23" s="394">
        <v>150</v>
      </c>
      <c r="K23" s="394">
        <v>19</v>
      </c>
      <c r="L23" s="394">
        <v>131</v>
      </c>
      <c r="M23" s="394" t="s">
        <v>797</v>
      </c>
      <c r="N23" s="394" t="s">
        <v>797</v>
      </c>
      <c r="O23" s="394">
        <v>65</v>
      </c>
      <c r="P23" s="394">
        <v>13</v>
      </c>
      <c r="Q23" s="394">
        <v>52</v>
      </c>
      <c r="R23" s="394" t="s">
        <v>797</v>
      </c>
      <c r="S23" s="394" t="s">
        <v>797</v>
      </c>
      <c r="T23" s="417">
        <v>85</v>
      </c>
      <c r="U23" s="417">
        <v>6</v>
      </c>
      <c r="V23" s="417">
        <v>79</v>
      </c>
      <c r="W23" s="417" t="s">
        <v>797</v>
      </c>
      <c r="X23" s="417" t="s">
        <v>797</v>
      </c>
      <c r="Y23" s="418" t="s">
        <v>451</v>
      </c>
      <c r="Z23" s="419"/>
      <c r="AA23" s="419"/>
      <c r="AB23" s="419"/>
      <c r="AC23" s="419"/>
      <c r="AD23" s="419"/>
      <c r="AE23" s="419"/>
      <c r="AF23" s="419"/>
      <c r="AG23" s="419"/>
      <c r="AH23" s="419"/>
      <c r="AI23" s="419"/>
      <c r="AJ23" s="420"/>
      <c r="AK23" s="420"/>
      <c r="AL23" s="420"/>
      <c r="AM23" s="420"/>
      <c r="AN23" s="420"/>
    </row>
    <row r="24" spans="1:40" s="64" customFormat="1" ht="15" customHeight="1">
      <c r="A24" s="57" t="s">
        <v>452</v>
      </c>
      <c r="B24" s="70">
        <v>0</v>
      </c>
      <c r="C24" s="58" t="s">
        <v>592</v>
      </c>
      <c r="D24" s="59"/>
      <c r="E24" s="394">
        <v>14</v>
      </c>
      <c r="F24" s="394">
        <v>4</v>
      </c>
      <c r="G24" s="394">
        <v>10</v>
      </c>
      <c r="H24" s="394" t="s">
        <v>797</v>
      </c>
      <c r="I24" s="394" t="s">
        <v>797</v>
      </c>
      <c r="J24" s="394">
        <v>159</v>
      </c>
      <c r="K24" s="394">
        <v>9</v>
      </c>
      <c r="L24" s="394">
        <v>150</v>
      </c>
      <c r="M24" s="394" t="s">
        <v>797</v>
      </c>
      <c r="N24" s="394" t="s">
        <v>797</v>
      </c>
      <c r="O24" s="394">
        <v>117</v>
      </c>
      <c r="P24" s="394">
        <v>5</v>
      </c>
      <c r="Q24" s="394">
        <v>112</v>
      </c>
      <c r="R24" s="394" t="s">
        <v>797</v>
      </c>
      <c r="S24" s="394" t="s">
        <v>797</v>
      </c>
      <c r="T24" s="417">
        <v>42</v>
      </c>
      <c r="U24" s="417">
        <v>4</v>
      </c>
      <c r="V24" s="417">
        <v>38</v>
      </c>
      <c r="W24" s="417" t="s">
        <v>797</v>
      </c>
      <c r="X24" s="417" t="s">
        <v>797</v>
      </c>
      <c r="Y24" s="418" t="s">
        <v>452</v>
      </c>
      <c r="Z24" s="419"/>
      <c r="AA24" s="419"/>
      <c r="AB24" s="419"/>
      <c r="AC24" s="419"/>
      <c r="AD24" s="419"/>
      <c r="AE24" s="419"/>
      <c r="AF24" s="419"/>
      <c r="AG24" s="419"/>
      <c r="AH24" s="419"/>
      <c r="AI24" s="419"/>
      <c r="AJ24" s="420"/>
      <c r="AK24" s="420"/>
      <c r="AL24" s="420"/>
      <c r="AM24" s="420"/>
      <c r="AN24" s="420"/>
    </row>
    <row r="25" spans="1:35" s="64" customFormat="1" ht="15" customHeight="1">
      <c r="A25" s="57" t="s">
        <v>453</v>
      </c>
      <c r="B25" s="70">
        <v>0</v>
      </c>
      <c r="C25" s="58" t="s">
        <v>593</v>
      </c>
      <c r="D25" s="59"/>
      <c r="E25" s="60">
        <v>39</v>
      </c>
      <c r="F25" s="60">
        <v>12</v>
      </c>
      <c r="G25" s="60">
        <v>27</v>
      </c>
      <c r="H25" s="60" t="s">
        <v>797</v>
      </c>
      <c r="I25" s="60" t="s">
        <v>797</v>
      </c>
      <c r="J25" s="60">
        <v>452</v>
      </c>
      <c r="K25" s="60">
        <v>37</v>
      </c>
      <c r="L25" s="60">
        <v>415</v>
      </c>
      <c r="M25" s="60" t="s">
        <v>797</v>
      </c>
      <c r="N25" s="60" t="s">
        <v>797</v>
      </c>
      <c r="O25" s="60">
        <v>340</v>
      </c>
      <c r="P25" s="60">
        <v>17</v>
      </c>
      <c r="Q25" s="60">
        <v>323</v>
      </c>
      <c r="R25" s="60" t="s">
        <v>797</v>
      </c>
      <c r="S25" s="60" t="s">
        <v>797</v>
      </c>
      <c r="T25" s="61">
        <v>112</v>
      </c>
      <c r="U25" s="61">
        <v>20</v>
      </c>
      <c r="V25" s="61">
        <v>92</v>
      </c>
      <c r="W25" s="61" t="s">
        <v>797</v>
      </c>
      <c r="X25" s="61" t="s">
        <v>797</v>
      </c>
      <c r="Y25" s="62" t="s">
        <v>453</v>
      </c>
      <c r="Z25" s="63"/>
      <c r="AA25" s="63"/>
      <c r="AB25" s="63"/>
      <c r="AC25" s="63"/>
      <c r="AD25" s="63"/>
      <c r="AE25" s="63"/>
      <c r="AF25" s="63"/>
      <c r="AG25" s="63"/>
      <c r="AH25" s="63"/>
      <c r="AI25" s="63"/>
    </row>
    <row r="26" spans="1:35" s="64" customFormat="1" ht="15" customHeight="1">
      <c r="A26" s="57" t="s">
        <v>454</v>
      </c>
      <c r="B26" s="70">
        <v>0</v>
      </c>
      <c r="C26" s="58" t="s">
        <v>594</v>
      </c>
      <c r="D26" s="59"/>
      <c r="E26" s="60">
        <v>21</v>
      </c>
      <c r="F26" s="60" t="s">
        <v>797</v>
      </c>
      <c r="G26" s="60">
        <v>21</v>
      </c>
      <c r="H26" s="60" t="s">
        <v>797</v>
      </c>
      <c r="I26" s="60" t="s">
        <v>797</v>
      </c>
      <c r="J26" s="60">
        <v>764</v>
      </c>
      <c r="K26" s="60" t="s">
        <v>797</v>
      </c>
      <c r="L26" s="60">
        <v>764</v>
      </c>
      <c r="M26" s="60" t="s">
        <v>797</v>
      </c>
      <c r="N26" s="60" t="s">
        <v>797</v>
      </c>
      <c r="O26" s="60">
        <v>333</v>
      </c>
      <c r="P26" s="60" t="s">
        <v>797</v>
      </c>
      <c r="Q26" s="60">
        <v>333</v>
      </c>
      <c r="R26" s="60" t="s">
        <v>797</v>
      </c>
      <c r="S26" s="60" t="s">
        <v>797</v>
      </c>
      <c r="T26" s="61">
        <v>431</v>
      </c>
      <c r="U26" s="61" t="s">
        <v>797</v>
      </c>
      <c r="V26" s="61">
        <v>431</v>
      </c>
      <c r="W26" s="61" t="s">
        <v>797</v>
      </c>
      <c r="X26" s="61" t="s">
        <v>797</v>
      </c>
      <c r="Y26" s="62" t="s">
        <v>454</v>
      </c>
      <c r="Z26" s="63"/>
      <c r="AA26" s="63"/>
      <c r="AB26" s="63"/>
      <c r="AC26" s="63"/>
      <c r="AD26" s="63"/>
      <c r="AE26" s="63"/>
      <c r="AF26" s="63"/>
      <c r="AG26" s="63"/>
      <c r="AH26" s="63"/>
      <c r="AI26" s="63"/>
    </row>
    <row r="27" spans="1:40" s="64" customFormat="1" ht="15" customHeight="1">
      <c r="A27" s="57" t="s">
        <v>9</v>
      </c>
      <c r="B27" s="70">
        <v>0</v>
      </c>
      <c r="C27" s="58" t="s">
        <v>595</v>
      </c>
      <c r="D27" s="59"/>
      <c r="E27" s="394">
        <v>2</v>
      </c>
      <c r="F27" s="394" t="s">
        <v>797</v>
      </c>
      <c r="G27" s="394">
        <v>2</v>
      </c>
      <c r="H27" s="394" t="s">
        <v>797</v>
      </c>
      <c r="I27" s="394" t="s">
        <v>797</v>
      </c>
      <c r="J27" s="433" t="s">
        <v>822</v>
      </c>
      <c r="K27" s="394" t="s">
        <v>797</v>
      </c>
      <c r="L27" s="433" t="s">
        <v>822</v>
      </c>
      <c r="M27" s="394" t="s">
        <v>797</v>
      </c>
      <c r="N27" s="394" t="s">
        <v>797</v>
      </c>
      <c r="O27" s="433" t="s">
        <v>822</v>
      </c>
      <c r="P27" s="394" t="s">
        <v>797</v>
      </c>
      <c r="Q27" s="433" t="s">
        <v>822</v>
      </c>
      <c r="R27" s="394" t="s">
        <v>797</v>
      </c>
      <c r="S27" s="394" t="s">
        <v>797</v>
      </c>
      <c r="T27" s="434" t="s">
        <v>822</v>
      </c>
      <c r="U27" s="417" t="s">
        <v>797</v>
      </c>
      <c r="V27" s="434" t="s">
        <v>822</v>
      </c>
      <c r="W27" s="417" t="s">
        <v>797</v>
      </c>
      <c r="X27" s="417" t="s">
        <v>797</v>
      </c>
      <c r="Y27" s="418" t="s">
        <v>9</v>
      </c>
      <c r="Z27" s="419"/>
      <c r="AA27" s="419"/>
      <c r="AB27" s="419"/>
      <c r="AC27" s="419"/>
      <c r="AD27" s="419"/>
      <c r="AE27" s="419"/>
      <c r="AF27" s="419"/>
      <c r="AG27" s="419"/>
      <c r="AH27" s="419"/>
      <c r="AI27" s="419"/>
      <c r="AJ27" s="420"/>
      <c r="AK27" s="420"/>
      <c r="AL27" s="420"/>
      <c r="AM27" s="420"/>
      <c r="AN27" s="420"/>
    </row>
    <row r="28" spans="1:40" s="64" customFormat="1" ht="15" customHeight="1">
      <c r="A28" s="57" t="s">
        <v>10</v>
      </c>
      <c r="B28" s="70">
        <v>0</v>
      </c>
      <c r="C28" s="58" t="s">
        <v>596</v>
      </c>
      <c r="D28" s="59"/>
      <c r="E28" s="394">
        <v>13</v>
      </c>
      <c r="F28" s="394" t="s">
        <v>797</v>
      </c>
      <c r="G28" s="394">
        <v>13</v>
      </c>
      <c r="H28" s="394" t="s">
        <v>797</v>
      </c>
      <c r="I28" s="394" t="s">
        <v>797</v>
      </c>
      <c r="J28" s="394">
        <v>241</v>
      </c>
      <c r="K28" s="394" t="s">
        <v>797</v>
      </c>
      <c r="L28" s="394">
        <v>241</v>
      </c>
      <c r="M28" s="394" t="s">
        <v>797</v>
      </c>
      <c r="N28" s="394" t="s">
        <v>797</v>
      </c>
      <c r="O28" s="394">
        <v>151</v>
      </c>
      <c r="P28" s="394" t="s">
        <v>797</v>
      </c>
      <c r="Q28" s="394">
        <v>151</v>
      </c>
      <c r="R28" s="394" t="s">
        <v>797</v>
      </c>
      <c r="S28" s="394" t="s">
        <v>797</v>
      </c>
      <c r="T28" s="417">
        <v>90</v>
      </c>
      <c r="U28" s="417" t="s">
        <v>797</v>
      </c>
      <c r="V28" s="417">
        <v>90</v>
      </c>
      <c r="W28" s="417" t="s">
        <v>797</v>
      </c>
      <c r="X28" s="417" t="s">
        <v>797</v>
      </c>
      <c r="Y28" s="418" t="s">
        <v>10</v>
      </c>
      <c r="Z28" s="419"/>
      <c r="AA28" s="419"/>
      <c r="AB28" s="419"/>
      <c r="AC28" s="419"/>
      <c r="AD28" s="419"/>
      <c r="AE28" s="419"/>
      <c r="AF28" s="419"/>
      <c r="AG28" s="419"/>
      <c r="AH28" s="419"/>
      <c r="AI28" s="419"/>
      <c r="AJ28" s="420"/>
      <c r="AK28" s="420"/>
      <c r="AL28" s="420"/>
      <c r="AM28" s="420"/>
      <c r="AN28" s="420"/>
    </row>
    <row r="29" spans="1:40" s="64" customFormat="1" ht="15" customHeight="1">
      <c r="A29" s="57" t="s">
        <v>11</v>
      </c>
      <c r="B29" s="70">
        <v>0</v>
      </c>
      <c r="C29" s="58" t="s">
        <v>597</v>
      </c>
      <c r="D29" s="59"/>
      <c r="E29" s="394">
        <v>7</v>
      </c>
      <c r="F29" s="394">
        <v>1</v>
      </c>
      <c r="G29" s="394">
        <v>6</v>
      </c>
      <c r="H29" s="394" t="s">
        <v>797</v>
      </c>
      <c r="I29" s="394" t="s">
        <v>797</v>
      </c>
      <c r="J29" s="394">
        <v>68</v>
      </c>
      <c r="K29" s="433" t="s">
        <v>822</v>
      </c>
      <c r="L29" s="433" t="s">
        <v>822</v>
      </c>
      <c r="M29" s="394" t="s">
        <v>797</v>
      </c>
      <c r="N29" s="394" t="s">
        <v>797</v>
      </c>
      <c r="O29" s="394">
        <v>49</v>
      </c>
      <c r="P29" s="433" t="s">
        <v>822</v>
      </c>
      <c r="Q29" s="433" t="s">
        <v>822</v>
      </c>
      <c r="R29" s="394" t="s">
        <v>797</v>
      </c>
      <c r="S29" s="394" t="s">
        <v>797</v>
      </c>
      <c r="T29" s="417">
        <v>19</v>
      </c>
      <c r="U29" s="434" t="s">
        <v>822</v>
      </c>
      <c r="V29" s="433" t="s">
        <v>822</v>
      </c>
      <c r="W29" s="417" t="s">
        <v>797</v>
      </c>
      <c r="X29" s="417" t="s">
        <v>797</v>
      </c>
      <c r="Y29" s="418" t="s">
        <v>11</v>
      </c>
      <c r="Z29" s="419"/>
      <c r="AA29" s="419"/>
      <c r="AB29" s="419"/>
      <c r="AC29" s="419"/>
      <c r="AD29" s="419"/>
      <c r="AE29" s="419"/>
      <c r="AF29" s="419"/>
      <c r="AG29" s="419"/>
      <c r="AH29" s="419"/>
      <c r="AI29" s="419"/>
      <c r="AJ29" s="420"/>
      <c r="AK29" s="420"/>
      <c r="AL29" s="420"/>
      <c r="AM29" s="420"/>
      <c r="AN29" s="420"/>
    </row>
    <row r="30" spans="1:40" s="64" customFormat="1" ht="15" customHeight="1">
      <c r="A30" s="57" t="s">
        <v>12</v>
      </c>
      <c r="B30" s="70">
        <v>0</v>
      </c>
      <c r="C30" s="58" t="s">
        <v>598</v>
      </c>
      <c r="D30" s="59"/>
      <c r="E30" s="394">
        <v>1</v>
      </c>
      <c r="F30" s="394" t="s">
        <v>797</v>
      </c>
      <c r="G30" s="394">
        <v>1</v>
      </c>
      <c r="H30" s="394" t="s">
        <v>797</v>
      </c>
      <c r="I30" s="394" t="s">
        <v>797</v>
      </c>
      <c r="J30" s="433" t="s">
        <v>822</v>
      </c>
      <c r="K30" s="394" t="s">
        <v>797</v>
      </c>
      <c r="L30" s="433" t="s">
        <v>822</v>
      </c>
      <c r="M30" s="394" t="s">
        <v>797</v>
      </c>
      <c r="N30" s="394" t="s">
        <v>797</v>
      </c>
      <c r="O30" s="433" t="s">
        <v>822</v>
      </c>
      <c r="P30" s="394" t="s">
        <v>797</v>
      </c>
      <c r="Q30" s="433" t="s">
        <v>822</v>
      </c>
      <c r="R30" s="394" t="s">
        <v>797</v>
      </c>
      <c r="S30" s="394" t="s">
        <v>797</v>
      </c>
      <c r="T30" s="434" t="s">
        <v>822</v>
      </c>
      <c r="U30" s="417" t="s">
        <v>797</v>
      </c>
      <c r="V30" s="434" t="s">
        <v>822</v>
      </c>
      <c r="W30" s="417" t="s">
        <v>797</v>
      </c>
      <c r="X30" s="417" t="s">
        <v>797</v>
      </c>
      <c r="Y30" s="418" t="s">
        <v>12</v>
      </c>
      <c r="Z30" s="419"/>
      <c r="AA30" s="419"/>
      <c r="AB30" s="419"/>
      <c r="AC30" s="419"/>
      <c r="AD30" s="419"/>
      <c r="AE30" s="419"/>
      <c r="AF30" s="419"/>
      <c r="AG30" s="419"/>
      <c r="AH30" s="419"/>
      <c r="AI30" s="419"/>
      <c r="AJ30" s="420"/>
      <c r="AK30" s="420"/>
      <c r="AL30" s="420"/>
      <c r="AM30" s="420"/>
      <c r="AN30" s="420"/>
    </row>
    <row r="31" spans="1:40" s="64" customFormat="1" ht="15" customHeight="1">
      <c r="A31" s="57" t="s">
        <v>13</v>
      </c>
      <c r="B31" s="70">
        <v>0</v>
      </c>
      <c r="C31" s="58" t="s">
        <v>599</v>
      </c>
      <c r="D31" s="59"/>
      <c r="E31" s="394">
        <v>19</v>
      </c>
      <c r="F31" s="394">
        <v>2</v>
      </c>
      <c r="G31" s="394">
        <v>17</v>
      </c>
      <c r="H31" s="394" t="s">
        <v>797</v>
      </c>
      <c r="I31" s="394" t="s">
        <v>797</v>
      </c>
      <c r="J31" s="394">
        <v>193</v>
      </c>
      <c r="K31" s="433" t="s">
        <v>822</v>
      </c>
      <c r="L31" s="433" t="s">
        <v>822</v>
      </c>
      <c r="M31" s="394" t="s">
        <v>797</v>
      </c>
      <c r="N31" s="394" t="s">
        <v>797</v>
      </c>
      <c r="O31" s="394">
        <v>159</v>
      </c>
      <c r="P31" s="433" t="s">
        <v>822</v>
      </c>
      <c r="Q31" s="433" t="s">
        <v>822</v>
      </c>
      <c r="R31" s="394" t="s">
        <v>797</v>
      </c>
      <c r="S31" s="394" t="s">
        <v>797</v>
      </c>
      <c r="T31" s="417">
        <v>34</v>
      </c>
      <c r="U31" s="434" t="s">
        <v>822</v>
      </c>
      <c r="V31" s="433" t="s">
        <v>822</v>
      </c>
      <c r="W31" s="417" t="s">
        <v>797</v>
      </c>
      <c r="X31" s="417" t="s">
        <v>797</v>
      </c>
      <c r="Y31" s="418" t="s">
        <v>13</v>
      </c>
      <c r="Z31" s="419"/>
      <c r="AA31" s="419"/>
      <c r="AB31" s="419"/>
      <c r="AC31" s="419"/>
      <c r="AD31" s="419"/>
      <c r="AE31" s="419"/>
      <c r="AF31" s="419"/>
      <c r="AG31" s="419"/>
      <c r="AH31" s="419"/>
      <c r="AI31" s="419"/>
      <c r="AJ31" s="420"/>
      <c r="AK31" s="420"/>
      <c r="AL31" s="420"/>
      <c r="AM31" s="420"/>
      <c r="AN31" s="420"/>
    </row>
    <row r="32" spans="1:40" s="64" customFormat="1" ht="15" customHeight="1">
      <c r="A32" s="57" t="s">
        <v>14</v>
      </c>
      <c r="B32" s="70">
        <v>0</v>
      </c>
      <c r="C32" s="58" t="s">
        <v>600</v>
      </c>
      <c r="D32" s="59"/>
      <c r="E32" s="394">
        <v>3</v>
      </c>
      <c r="F32" s="394" t="s">
        <v>797</v>
      </c>
      <c r="G32" s="394">
        <v>3</v>
      </c>
      <c r="H32" s="394" t="s">
        <v>797</v>
      </c>
      <c r="I32" s="394" t="s">
        <v>797</v>
      </c>
      <c r="J32" s="394">
        <v>288</v>
      </c>
      <c r="K32" s="394" t="s">
        <v>797</v>
      </c>
      <c r="L32" s="394">
        <v>288</v>
      </c>
      <c r="M32" s="394" t="s">
        <v>797</v>
      </c>
      <c r="N32" s="394" t="s">
        <v>797</v>
      </c>
      <c r="O32" s="394">
        <v>266</v>
      </c>
      <c r="P32" s="394" t="s">
        <v>797</v>
      </c>
      <c r="Q32" s="394">
        <v>266</v>
      </c>
      <c r="R32" s="394" t="s">
        <v>797</v>
      </c>
      <c r="S32" s="394" t="s">
        <v>797</v>
      </c>
      <c r="T32" s="417">
        <v>22</v>
      </c>
      <c r="U32" s="417" t="s">
        <v>797</v>
      </c>
      <c r="V32" s="417">
        <v>22</v>
      </c>
      <c r="W32" s="417" t="s">
        <v>797</v>
      </c>
      <c r="X32" s="417" t="s">
        <v>797</v>
      </c>
      <c r="Y32" s="418" t="s">
        <v>14</v>
      </c>
      <c r="Z32" s="419"/>
      <c r="AA32" s="419"/>
      <c r="AB32" s="419"/>
      <c r="AC32" s="419"/>
      <c r="AD32" s="419"/>
      <c r="AE32" s="419"/>
      <c r="AF32" s="419"/>
      <c r="AG32" s="419"/>
      <c r="AH32" s="419"/>
      <c r="AI32" s="419"/>
      <c r="AJ32" s="420"/>
      <c r="AK32" s="420"/>
      <c r="AL32" s="420"/>
      <c r="AM32" s="420"/>
      <c r="AN32" s="420"/>
    </row>
    <row r="33" spans="1:40" s="64" customFormat="1" ht="15" customHeight="1">
      <c r="A33" s="57" t="s">
        <v>8</v>
      </c>
      <c r="B33" s="70">
        <v>0</v>
      </c>
      <c r="C33" s="58" t="s">
        <v>601</v>
      </c>
      <c r="D33" s="59"/>
      <c r="E33" s="394">
        <v>1</v>
      </c>
      <c r="F33" s="394" t="s">
        <v>797</v>
      </c>
      <c r="G33" s="394">
        <v>1</v>
      </c>
      <c r="H33" s="394" t="s">
        <v>797</v>
      </c>
      <c r="I33" s="394" t="s">
        <v>797</v>
      </c>
      <c r="J33" s="433" t="s">
        <v>822</v>
      </c>
      <c r="K33" s="394" t="s">
        <v>797</v>
      </c>
      <c r="L33" s="433" t="s">
        <v>822</v>
      </c>
      <c r="M33" s="394" t="s">
        <v>797</v>
      </c>
      <c r="N33" s="394" t="s">
        <v>797</v>
      </c>
      <c r="O33" s="433" t="s">
        <v>822</v>
      </c>
      <c r="P33" s="394" t="s">
        <v>797</v>
      </c>
      <c r="Q33" s="433" t="s">
        <v>822</v>
      </c>
      <c r="R33" s="394" t="s">
        <v>797</v>
      </c>
      <c r="S33" s="394" t="s">
        <v>797</v>
      </c>
      <c r="T33" s="434" t="s">
        <v>822</v>
      </c>
      <c r="U33" s="417" t="s">
        <v>797</v>
      </c>
      <c r="V33" s="434" t="s">
        <v>822</v>
      </c>
      <c r="W33" s="417" t="s">
        <v>797</v>
      </c>
      <c r="X33" s="417" t="s">
        <v>797</v>
      </c>
      <c r="Y33" s="418" t="s">
        <v>8</v>
      </c>
      <c r="Z33" s="419"/>
      <c r="AA33" s="419"/>
      <c r="AB33" s="419"/>
      <c r="AC33" s="419"/>
      <c r="AD33" s="419"/>
      <c r="AE33" s="419"/>
      <c r="AF33" s="419"/>
      <c r="AG33" s="419"/>
      <c r="AH33" s="419"/>
      <c r="AI33" s="419"/>
      <c r="AJ33" s="420"/>
      <c r="AK33" s="420"/>
      <c r="AL33" s="420"/>
      <c r="AM33" s="420"/>
      <c r="AN33" s="420"/>
    </row>
    <row r="34" spans="1:40" s="64" customFormat="1" ht="15" customHeight="1">
      <c r="A34" s="57" t="s">
        <v>15</v>
      </c>
      <c r="B34" s="70">
        <v>0</v>
      </c>
      <c r="C34" s="58" t="s">
        <v>602</v>
      </c>
      <c r="D34" s="59"/>
      <c r="E34" s="394">
        <v>31</v>
      </c>
      <c r="F34" s="394">
        <v>7</v>
      </c>
      <c r="G34" s="394">
        <v>24</v>
      </c>
      <c r="H34" s="394" t="s">
        <v>797</v>
      </c>
      <c r="I34" s="394" t="s">
        <v>797</v>
      </c>
      <c r="J34" s="394">
        <v>328</v>
      </c>
      <c r="K34" s="394">
        <v>25</v>
      </c>
      <c r="L34" s="394">
        <v>303</v>
      </c>
      <c r="M34" s="394" t="s">
        <v>797</v>
      </c>
      <c r="N34" s="394" t="s">
        <v>797</v>
      </c>
      <c r="O34" s="394">
        <v>235</v>
      </c>
      <c r="P34" s="394">
        <v>20</v>
      </c>
      <c r="Q34" s="394">
        <v>215</v>
      </c>
      <c r="R34" s="394" t="s">
        <v>797</v>
      </c>
      <c r="S34" s="394" t="s">
        <v>797</v>
      </c>
      <c r="T34" s="417">
        <v>93</v>
      </c>
      <c r="U34" s="417">
        <v>5</v>
      </c>
      <c r="V34" s="417">
        <v>88</v>
      </c>
      <c r="W34" s="417" t="s">
        <v>797</v>
      </c>
      <c r="X34" s="417" t="s">
        <v>797</v>
      </c>
      <c r="Y34" s="418" t="s">
        <v>15</v>
      </c>
      <c r="Z34" s="419"/>
      <c r="AA34" s="419"/>
      <c r="AB34" s="419"/>
      <c r="AC34" s="419"/>
      <c r="AD34" s="419"/>
      <c r="AE34" s="419"/>
      <c r="AF34" s="419"/>
      <c r="AG34" s="419"/>
      <c r="AH34" s="419"/>
      <c r="AI34" s="419"/>
      <c r="AJ34" s="420"/>
      <c r="AK34" s="420"/>
      <c r="AL34" s="420"/>
      <c r="AM34" s="420"/>
      <c r="AN34" s="420"/>
    </row>
    <row r="35" spans="1:35" s="64" customFormat="1" ht="15" customHeight="1">
      <c r="A35" s="57" t="s">
        <v>16</v>
      </c>
      <c r="B35" s="70">
        <v>0</v>
      </c>
      <c r="C35" s="58" t="s">
        <v>603</v>
      </c>
      <c r="D35" s="59"/>
      <c r="E35" s="60">
        <v>18</v>
      </c>
      <c r="F35" s="60">
        <v>3</v>
      </c>
      <c r="G35" s="60">
        <v>15</v>
      </c>
      <c r="H35" s="60" t="s">
        <v>797</v>
      </c>
      <c r="I35" s="60" t="s">
        <v>797</v>
      </c>
      <c r="J35" s="60">
        <v>367</v>
      </c>
      <c r="K35" s="60">
        <v>3</v>
      </c>
      <c r="L35" s="60">
        <v>364</v>
      </c>
      <c r="M35" s="60" t="s">
        <v>797</v>
      </c>
      <c r="N35" s="60" t="s">
        <v>797</v>
      </c>
      <c r="O35" s="60">
        <v>262</v>
      </c>
      <c r="P35" s="60">
        <v>3</v>
      </c>
      <c r="Q35" s="60">
        <v>259</v>
      </c>
      <c r="R35" s="60" t="s">
        <v>797</v>
      </c>
      <c r="S35" s="60" t="s">
        <v>797</v>
      </c>
      <c r="T35" s="61">
        <v>105</v>
      </c>
      <c r="U35" s="61" t="s">
        <v>797</v>
      </c>
      <c r="V35" s="61">
        <v>105</v>
      </c>
      <c r="W35" s="61" t="s">
        <v>797</v>
      </c>
      <c r="X35" s="61" t="s">
        <v>797</v>
      </c>
      <c r="Y35" s="62" t="s">
        <v>16</v>
      </c>
      <c r="Z35" s="63"/>
      <c r="AA35" s="63"/>
      <c r="AB35" s="63"/>
      <c r="AC35" s="63"/>
      <c r="AD35" s="63"/>
      <c r="AE35" s="63"/>
      <c r="AF35" s="63"/>
      <c r="AG35" s="63"/>
      <c r="AH35" s="63"/>
      <c r="AI35" s="63"/>
    </row>
    <row r="36" spans="1:35" s="64" customFormat="1" ht="15" customHeight="1">
      <c r="A36" s="57" t="s">
        <v>17</v>
      </c>
      <c r="B36" s="70">
        <v>0</v>
      </c>
      <c r="C36" s="58" t="s">
        <v>604</v>
      </c>
      <c r="D36" s="59"/>
      <c r="E36" s="60">
        <v>30</v>
      </c>
      <c r="F36" s="60">
        <v>4</v>
      </c>
      <c r="G36" s="60">
        <v>26</v>
      </c>
      <c r="H36" s="60" t="s">
        <v>797</v>
      </c>
      <c r="I36" s="60" t="s">
        <v>797</v>
      </c>
      <c r="J36" s="60">
        <v>345</v>
      </c>
      <c r="K36" s="60">
        <v>10</v>
      </c>
      <c r="L36" s="60">
        <v>335</v>
      </c>
      <c r="M36" s="60" t="s">
        <v>797</v>
      </c>
      <c r="N36" s="60" t="s">
        <v>797</v>
      </c>
      <c r="O36" s="60">
        <v>290</v>
      </c>
      <c r="P36" s="60">
        <v>7</v>
      </c>
      <c r="Q36" s="60">
        <v>283</v>
      </c>
      <c r="R36" s="60" t="s">
        <v>797</v>
      </c>
      <c r="S36" s="60" t="s">
        <v>797</v>
      </c>
      <c r="T36" s="61">
        <v>55</v>
      </c>
      <c r="U36" s="61">
        <v>3</v>
      </c>
      <c r="V36" s="61">
        <v>52</v>
      </c>
      <c r="W36" s="61" t="s">
        <v>797</v>
      </c>
      <c r="X36" s="61" t="s">
        <v>797</v>
      </c>
      <c r="Y36" s="62" t="s">
        <v>17</v>
      </c>
      <c r="Z36" s="63"/>
      <c r="AA36" s="63"/>
      <c r="AB36" s="63"/>
      <c r="AC36" s="63"/>
      <c r="AD36" s="63"/>
      <c r="AE36" s="63"/>
      <c r="AF36" s="63"/>
      <c r="AG36" s="63"/>
      <c r="AH36" s="63"/>
      <c r="AI36" s="63"/>
    </row>
    <row r="37" spans="1:40" s="64" customFormat="1" ht="15" customHeight="1">
      <c r="A37" s="57" t="s">
        <v>18</v>
      </c>
      <c r="B37" s="70">
        <v>0</v>
      </c>
      <c r="C37" s="58" t="s">
        <v>605</v>
      </c>
      <c r="D37" s="59"/>
      <c r="E37" s="394">
        <v>12</v>
      </c>
      <c r="F37" s="394" t="s">
        <v>797</v>
      </c>
      <c r="G37" s="394">
        <v>12</v>
      </c>
      <c r="H37" s="394" t="s">
        <v>797</v>
      </c>
      <c r="I37" s="394" t="s">
        <v>797</v>
      </c>
      <c r="J37" s="394">
        <v>419</v>
      </c>
      <c r="K37" s="394" t="s">
        <v>797</v>
      </c>
      <c r="L37" s="394">
        <v>419</v>
      </c>
      <c r="M37" s="394" t="s">
        <v>797</v>
      </c>
      <c r="N37" s="394" t="s">
        <v>797</v>
      </c>
      <c r="O37" s="394">
        <v>307</v>
      </c>
      <c r="P37" s="394" t="s">
        <v>797</v>
      </c>
      <c r="Q37" s="394">
        <v>307</v>
      </c>
      <c r="R37" s="394" t="s">
        <v>797</v>
      </c>
      <c r="S37" s="394" t="s">
        <v>797</v>
      </c>
      <c r="T37" s="417">
        <v>112</v>
      </c>
      <c r="U37" s="417" t="s">
        <v>797</v>
      </c>
      <c r="V37" s="417">
        <v>112</v>
      </c>
      <c r="W37" s="417" t="s">
        <v>797</v>
      </c>
      <c r="X37" s="417" t="s">
        <v>797</v>
      </c>
      <c r="Y37" s="418" t="s">
        <v>18</v>
      </c>
      <c r="Z37" s="419"/>
      <c r="AA37" s="419"/>
      <c r="AB37" s="419"/>
      <c r="AC37" s="419"/>
      <c r="AD37" s="419"/>
      <c r="AE37" s="419"/>
      <c r="AF37" s="419"/>
      <c r="AG37" s="419"/>
      <c r="AH37" s="419"/>
      <c r="AI37" s="419"/>
      <c r="AJ37" s="420"/>
      <c r="AK37" s="420"/>
      <c r="AL37" s="420"/>
      <c r="AM37" s="420"/>
      <c r="AN37" s="420"/>
    </row>
    <row r="38" spans="1:40" s="64" customFormat="1" ht="15" customHeight="1">
      <c r="A38" s="57" t="s">
        <v>19</v>
      </c>
      <c r="B38" s="70">
        <v>0</v>
      </c>
      <c r="C38" s="71" t="s">
        <v>606</v>
      </c>
      <c r="D38" s="59"/>
      <c r="E38" s="394">
        <v>9</v>
      </c>
      <c r="F38" s="394">
        <v>1</v>
      </c>
      <c r="G38" s="394">
        <v>8</v>
      </c>
      <c r="H38" s="394" t="s">
        <v>797</v>
      </c>
      <c r="I38" s="394" t="s">
        <v>797</v>
      </c>
      <c r="J38" s="394">
        <v>112</v>
      </c>
      <c r="K38" s="433" t="s">
        <v>822</v>
      </c>
      <c r="L38" s="433" t="s">
        <v>822</v>
      </c>
      <c r="M38" s="394" t="s">
        <v>797</v>
      </c>
      <c r="N38" s="394" t="s">
        <v>797</v>
      </c>
      <c r="O38" s="394">
        <v>79</v>
      </c>
      <c r="P38" s="433" t="s">
        <v>822</v>
      </c>
      <c r="Q38" s="433" t="s">
        <v>822</v>
      </c>
      <c r="R38" s="394" t="s">
        <v>797</v>
      </c>
      <c r="S38" s="394" t="s">
        <v>797</v>
      </c>
      <c r="T38" s="417">
        <v>33</v>
      </c>
      <c r="U38" s="434" t="s">
        <v>822</v>
      </c>
      <c r="V38" s="433" t="s">
        <v>822</v>
      </c>
      <c r="W38" s="417" t="s">
        <v>797</v>
      </c>
      <c r="X38" s="417" t="s">
        <v>797</v>
      </c>
      <c r="Y38" s="418" t="s">
        <v>19</v>
      </c>
      <c r="Z38" s="419"/>
      <c r="AA38" s="419"/>
      <c r="AB38" s="419"/>
      <c r="AC38" s="419"/>
      <c r="AD38" s="419"/>
      <c r="AE38" s="419"/>
      <c r="AF38" s="419"/>
      <c r="AG38" s="419"/>
      <c r="AH38" s="419"/>
      <c r="AI38" s="419"/>
      <c r="AJ38" s="420"/>
      <c r="AK38" s="420"/>
      <c r="AL38" s="420"/>
      <c r="AM38" s="420"/>
      <c r="AN38" s="420"/>
    </row>
    <row r="39" spans="1:40" s="64" customFormat="1" ht="15" customHeight="1">
      <c r="A39" s="57" t="s">
        <v>22</v>
      </c>
      <c r="B39" s="70">
        <v>0</v>
      </c>
      <c r="C39" s="58" t="s">
        <v>607</v>
      </c>
      <c r="D39" s="59"/>
      <c r="E39" s="394">
        <v>16</v>
      </c>
      <c r="F39" s="394">
        <v>2</v>
      </c>
      <c r="G39" s="394">
        <v>14</v>
      </c>
      <c r="H39" s="394" t="s">
        <v>797</v>
      </c>
      <c r="I39" s="394" t="s">
        <v>797</v>
      </c>
      <c r="J39" s="394">
        <v>788</v>
      </c>
      <c r="K39" s="433" t="s">
        <v>822</v>
      </c>
      <c r="L39" s="433" t="s">
        <v>822</v>
      </c>
      <c r="M39" s="394" t="s">
        <v>797</v>
      </c>
      <c r="N39" s="394" t="s">
        <v>797</v>
      </c>
      <c r="O39" s="394">
        <v>615</v>
      </c>
      <c r="P39" s="433" t="s">
        <v>822</v>
      </c>
      <c r="Q39" s="433" t="s">
        <v>822</v>
      </c>
      <c r="R39" s="394" t="s">
        <v>797</v>
      </c>
      <c r="S39" s="394" t="s">
        <v>797</v>
      </c>
      <c r="T39" s="417">
        <v>173</v>
      </c>
      <c r="U39" s="434" t="s">
        <v>822</v>
      </c>
      <c r="V39" s="433" t="s">
        <v>822</v>
      </c>
      <c r="W39" s="417" t="s">
        <v>797</v>
      </c>
      <c r="X39" s="417" t="s">
        <v>797</v>
      </c>
      <c r="Y39" s="418" t="s">
        <v>22</v>
      </c>
      <c r="Z39" s="419"/>
      <c r="AA39" s="419"/>
      <c r="AB39" s="419"/>
      <c r="AC39" s="419"/>
      <c r="AD39" s="419"/>
      <c r="AE39" s="419"/>
      <c r="AF39" s="419"/>
      <c r="AG39" s="419"/>
      <c r="AH39" s="419"/>
      <c r="AI39" s="419"/>
      <c r="AJ39" s="420"/>
      <c r="AK39" s="420"/>
      <c r="AL39" s="420"/>
      <c r="AM39" s="420"/>
      <c r="AN39" s="420"/>
    </row>
    <row r="40" spans="1:40" s="64" customFormat="1" ht="15" customHeight="1">
      <c r="A40" s="57" t="s">
        <v>7</v>
      </c>
      <c r="B40" s="70">
        <v>0</v>
      </c>
      <c r="C40" s="58" t="s">
        <v>608</v>
      </c>
      <c r="D40" s="59"/>
      <c r="E40" s="394">
        <v>2</v>
      </c>
      <c r="F40" s="394" t="s">
        <v>797</v>
      </c>
      <c r="G40" s="394">
        <v>2</v>
      </c>
      <c r="H40" s="394" t="s">
        <v>797</v>
      </c>
      <c r="I40" s="394" t="s">
        <v>797</v>
      </c>
      <c r="J40" s="433" t="s">
        <v>822</v>
      </c>
      <c r="K40" s="394" t="s">
        <v>797</v>
      </c>
      <c r="L40" s="433" t="s">
        <v>822</v>
      </c>
      <c r="M40" s="394" t="s">
        <v>797</v>
      </c>
      <c r="N40" s="394" t="s">
        <v>797</v>
      </c>
      <c r="O40" s="433" t="s">
        <v>822</v>
      </c>
      <c r="P40" s="394" t="s">
        <v>797</v>
      </c>
      <c r="Q40" s="433" t="s">
        <v>822</v>
      </c>
      <c r="R40" s="394" t="s">
        <v>797</v>
      </c>
      <c r="S40" s="394" t="s">
        <v>797</v>
      </c>
      <c r="T40" s="434" t="s">
        <v>822</v>
      </c>
      <c r="U40" s="417" t="s">
        <v>797</v>
      </c>
      <c r="V40" s="434" t="s">
        <v>822</v>
      </c>
      <c r="W40" s="417" t="s">
        <v>797</v>
      </c>
      <c r="X40" s="417" t="s">
        <v>797</v>
      </c>
      <c r="Y40" s="418" t="s">
        <v>7</v>
      </c>
      <c r="Z40" s="419"/>
      <c r="AA40" s="419"/>
      <c r="AB40" s="419"/>
      <c r="AC40" s="419"/>
      <c r="AD40" s="419"/>
      <c r="AE40" s="419"/>
      <c r="AF40" s="419"/>
      <c r="AG40" s="419"/>
      <c r="AH40" s="419"/>
      <c r="AI40" s="419"/>
      <c r="AJ40" s="420"/>
      <c r="AK40" s="420"/>
      <c r="AL40" s="420"/>
      <c r="AM40" s="420"/>
      <c r="AN40" s="420"/>
    </row>
    <row r="41" spans="1:40" s="64" customFormat="1" ht="15" customHeight="1">
      <c r="A41" s="57" t="s">
        <v>23</v>
      </c>
      <c r="B41" s="70">
        <v>0</v>
      </c>
      <c r="C41" s="58" t="s">
        <v>609</v>
      </c>
      <c r="D41" s="59"/>
      <c r="E41" s="394">
        <v>5</v>
      </c>
      <c r="F41" s="394">
        <v>2</v>
      </c>
      <c r="G41" s="394">
        <v>3</v>
      </c>
      <c r="H41" s="394" t="s">
        <v>797</v>
      </c>
      <c r="I41" s="394" t="s">
        <v>797</v>
      </c>
      <c r="J41" s="394">
        <v>15</v>
      </c>
      <c r="K41" s="433" t="s">
        <v>822</v>
      </c>
      <c r="L41" s="433" t="s">
        <v>822</v>
      </c>
      <c r="M41" s="394" t="s">
        <v>797</v>
      </c>
      <c r="N41" s="394" t="s">
        <v>797</v>
      </c>
      <c r="O41" s="394">
        <v>9</v>
      </c>
      <c r="P41" s="433" t="s">
        <v>822</v>
      </c>
      <c r="Q41" s="433" t="s">
        <v>822</v>
      </c>
      <c r="R41" s="394" t="s">
        <v>797</v>
      </c>
      <c r="S41" s="394" t="s">
        <v>797</v>
      </c>
      <c r="T41" s="417">
        <v>6</v>
      </c>
      <c r="U41" s="434" t="s">
        <v>822</v>
      </c>
      <c r="V41" s="433" t="s">
        <v>822</v>
      </c>
      <c r="W41" s="417" t="s">
        <v>797</v>
      </c>
      <c r="X41" s="417" t="s">
        <v>797</v>
      </c>
      <c r="Y41" s="418" t="s">
        <v>23</v>
      </c>
      <c r="Z41" s="419"/>
      <c r="AA41" s="419"/>
      <c r="AB41" s="419"/>
      <c r="AC41" s="419"/>
      <c r="AD41" s="419"/>
      <c r="AE41" s="419"/>
      <c r="AF41" s="419"/>
      <c r="AG41" s="419"/>
      <c r="AH41" s="419"/>
      <c r="AI41" s="419"/>
      <c r="AJ41" s="420"/>
      <c r="AK41" s="420"/>
      <c r="AL41" s="420"/>
      <c r="AM41" s="420"/>
      <c r="AN41" s="420"/>
    </row>
    <row r="42" spans="1:40" s="53" customFormat="1" ht="15" customHeight="1">
      <c r="A42" s="57" t="s">
        <v>24</v>
      </c>
      <c r="B42" s="70">
        <v>0</v>
      </c>
      <c r="C42" s="58" t="s">
        <v>610</v>
      </c>
      <c r="D42" s="59"/>
      <c r="E42" s="394">
        <v>30</v>
      </c>
      <c r="F42" s="394">
        <v>12</v>
      </c>
      <c r="G42" s="394">
        <v>18</v>
      </c>
      <c r="H42" s="394" t="s">
        <v>797</v>
      </c>
      <c r="I42" s="394" t="s">
        <v>797</v>
      </c>
      <c r="J42" s="394">
        <v>262</v>
      </c>
      <c r="K42" s="394">
        <v>21</v>
      </c>
      <c r="L42" s="394">
        <v>241</v>
      </c>
      <c r="M42" s="394" t="s">
        <v>797</v>
      </c>
      <c r="N42" s="394" t="s">
        <v>797</v>
      </c>
      <c r="O42" s="394">
        <v>140</v>
      </c>
      <c r="P42" s="394">
        <v>15</v>
      </c>
      <c r="Q42" s="394">
        <v>125</v>
      </c>
      <c r="R42" s="394" t="s">
        <v>797</v>
      </c>
      <c r="S42" s="394" t="s">
        <v>797</v>
      </c>
      <c r="T42" s="417">
        <v>122</v>
      </c>
      <c r="U42" s="417">
        <v>6</v>
      </c>
      <c r="V42" s="417">
        <v>116</v>
      </c>
      <c r="W42" s="417" t="s">
        <v>797</v>
      </c>
      <c r="X42" s="417" t="s">
        <v>797</v>
      </c>
      <c r="Y42" s="418" t="s">
        <v>24</v>
      </c>
      <c r="Z42" s="177"/>
      <c r="AA42" s="177"/>
      <c r="AB42" s="177"/>
      <c r="AC42" s="177"/>
      <c r="AD42" s="177"/>
      <c r="AE42" s="177"/>
      <c r="AF42" s="177"/>
      <c r="AG42" s="177"/>
      <c r="AH42" s="177"/>
      <c r="AI42" s="177"/>
      <c r="AJ42" s="412"/>
      <c r="AK42" s="412"/>
      <c r="AL42" s="412"/>
      <c r="AM42" s="412"/>
      <c r="AN42" s="412"/>
    </row>
    <row r="43" spans="1:40" s="64" customFormat="1" ht="15" customHeight="1">
      <c r="A43" s="54" t="s">
        <v>505</v>
      </c>
      <c r="B43" s="644" t="s">
        <v>611</v>
      </c>
      <c r="C43" s="645"/>
      <c r="D43" s="55"/>
      <c r="E43" s="391">
        <v>4</v>
      </c>
      <c r="F43" s="391" t="s">
        <v>797</v>
      </c>
      <c r="G43" s="391">
        <v>4</v>
      </c>
      <c r="H43" s="391" t="s">
        <v>797</v>
      </c>
      <c r="I43" s="391" t="s">
        <v>797</v>
      </c>
      <c r="J43" s="391">
        <v>145</v>
      </c>
      <c r="K43" s="391" t="s">
        <v>797</v>
      </c>
      <c r="L43" s="391">
        <v>145</v>
      </c>
      <c r="M43" s="391" t="s">
        <v>797</v>
      </c>
      <c r="N43" s="391" t="s">
        <v>797</v>
      </c>
      <c r="O43" s="391">
        <v>138</v>
      </c>
      <c r="P43" s="391" t="s">
        <v>797</v>
      </c>
      <c r="Q43" s="391">
        <v>138</v>
      </c>
      <c r="R43" s="391" t="s">
        <v>797</v>
      </c>
      <c r="S43" s="391" t="s">
        <v>797</v>
      </c>
      <c r="T43" s="414">
        <v>7</v>
      </c>
      <c r="U43" s="414" t="s">
        <v>797</v>
      </c>
      <c r="V43" s="414">
        <v>7</v>
      </c>
      <c r="W43" s="414" t="s">
        <v>797</v>
      </c>
      <c r="X43" s="414" t="s">
        <v>797</v>
      </c>
      <c r="Y43" s="416" t="s">
        <v>505</v>
      </c>
      <c r="Z43" s="419"/>
      <c r="AA43" s="419"/>
      <c r="AB43" s="419"/>
      <c r="AC43" s="419"/>
      <c r="AD43" s="419"/>
      <c r="AE43" s="419"/>
      <c r="AF43" s="419"/>
      <c r="AG43" s="419"/>
      <c r="AH43" s="419"/>
      <c r="AI43" s="419"/>
      <c r="AJ43" s="420"/>
      <c r="AK43" s="420"/>
      <c r="AL43" s="420"/>
      <c r="AM43" s="420"/>
      <c r="AN43" s="420"/>
    </row>
    <row r="44" spans="1:40" s="64" customFormat="1" ht="15" customHeight="1">
      <c r="A44" s="57" t="s">
        <v>484</v>
      </c>
      <c r="B44" s="70">
        <v>0</v>
      </c>
      <c r="C44" s="58" t="s">
        <v>612</v>
      </c>
      <c r="D44" s="59"/>
      <c r="E44" s="394" t="s">
        <v>797</v>
      </c>
      <c r="F44" s="394" t="s">
        <v>797</v>
      </c>
      <c r="G44" s="394" t="s">
        <v>797</v>
      </c>
      <c r="H44" s="394" t="s">
        <v>797</v>
      </c>
      <c r="I44" s="394" t="s">
        <v>797</v>
      </c>
      <c r="J44" s="394" t="s">
        <v>797</v>
      </c>
      <c r="K44" s="394" t="s">
        <v>797</v>
      </c>
      <c r="L44" s="394" t="s">
        <v>797</v>
      </c>
      <c r="M44" s="394" t="s">
        <v>797</v>
      </c>
      <c r="N44" s="394" t="s">
        <v>797</v>
      </c>
      <c r="O44" s="394" t="s">
        <v>797</v>
      </c>
      <c r="P44" s="394" t="s">
        <v>797</v>
      </c>
      <c r="Q44" s="394" t="s">
        <v>797</v>
      </c>
      <c r="R44" s="394" t="s">
        <v>797</v>
      </c>
      <c r="S44" s="394" t="s">
        <v>797</v>
      </c>
      <c r="T44" s="417" t="s">
        <v>797</v>
      </c>
      <c r="U44" s="417" t="s">
        <v>797</v>
      </c>
      <c r="V44" s="417" t="s">
        <v>797</v>
      </c>
      <c r="W44" s="417" t="s">
        <v>797</v>
      </c>
      <c r="X44" s="417" t="s">
        <v>797</v>
      </c>
      <c r="Y44" s="418" t="s">
        <v>484</v>
      </c>
      <c r="Z44" s="419"/>
      <c r="AA44" s="419"/>
      <c r="AB44" s="419"/>
      <c r="AC44" s="419"/>
      <c r="AD44" s="419"/>
      <c r="AE44" s="419"/>
      <c r="AF44" s="419"/>
      <c r="AG44" s="419"/>
      <c r="AH44" s="419"/>
      <c r="AI44" s="419"/>
      <c r="AJ44" s="420"/>
      <c r="AK44" s="420"/>
      <c r="AL44" s="420"/>
      <c r="AM44" s="420"/>
      <c r="AN44" s="420"/>
    </row>
    <row r="45" spans="1:35" s="64" customFormat="1" ht="15" customHeight="1">
      <c r="A45" s="57" t="s">
        <v>455</v>
      </c>
      <c r="B45" s="70">
        <v>0</v>
      </c>
      <c r="C45" s="58" t="s">
        <v>613</v>
      </c>
      <c r="D45" s="59"/>
      <c r="E45" s="60">
        <v>1</v>
      </c>
      <c r="F45" s="60" t="s">
        <v>797</v>
      </c>
      <c r="G45" s="60">
        <v>1</v>
      </c>
      <c r="H45" s="60" t="s">
        <v>797</v>
      </c>
      <c r="I45" s="60" t="s">
        <v>797</v>
      </c>
      <c r="J45" s="68" t="s">
        <v>822</v>
      </c>
      <c r="K45" s="60" t="s">
        <v>797</v>
      </c>
      <c r="L45" s="68" t="s">
        <v>822</v>
      </c>
      <c r="M45" s="60" t="s">
        <v>797</v>
      </c>
      <c r="N45" s="60" t="s">
        <v>797</v>
      </c>
      <c r="O45" s="68" t="s">
        <v>822</v>
      </c>
      <c r="P45" s="60" t="s">
        <v>797</v>
      </c>
      <c r="Q45" s="68" t="s">
        <v>822</v>
      </c>
      <c r="R45" s="60" t="s">
        <v>797</v>
      </c>
      <c r="S45" s="60" t="s">
        <v>797</v>
      </c>
      <c r="T45" s="69" t="s">
        <v>822</v>
      </c>
      <c r="U45" s="61" t="s">
        <v>797</v>
      </c>
      <c r="V45" s="69" t="s">
        <v>822</v>
      </c>
      <c r="W45" s="61" t="s">
        <v>797</v>
      </c>
      <c r="X45" s="61" t="s">
        <v>797</v>
      </c>
      <c r="Y45" s="62" t="s">
        <v>455</v>
      </c>
      <c r="Z45" s="63"/>
      <c r="AA45" s="63"/>
      <c r="AB45" s="63"/>
      <c r="AC45" s="63"/>
      <c r="AD45" s="63"/>
      <c r="AE45" s="63"/>
      <c r="AF45" s="63"/>
      <c r="AG45" s="63"/>
      <c r="AH45" s="63"/>
      <c r="AI45" s="63"/>
    </row>
    <row r="46" spans="1:35" s="73" customFormat="1" ht="15" customHeight="1">
      <c r="A46" s="57" t="s">
        <v>456</v>
      </c>
      <c r="B46" s="70">
        <v>0</v>
      </c>
      <c r="C46" s="58" t="s">
        <v>614</v>
      </c>
      <c r="D46" s="59"/>
      <c r="E46" s="60" t="s">
        <v>797</v>
      </c>
      <c r="F46" s="60" t="s">
        <v>797</v>
      </c>
      <c r="G46" s="60" t="s">
        <v>797</v>
      </c>
      <c r="H46" s="60" t="s">
        <v>797</v>
      </c>
      <c r="I46" s="60" t="s">
        <v>797</v>
      </c>
      <c r="J46" s="60" t="s">
        <v>797</v>
      </c>
      <c r="K46" s="60" t="s">
        <v>797</v>
      </c>
      <c r="L46" s="60" t="s">
        <v>797</v>
      </c>
      <c r="M46" s="60" t="s">
        <v>797</v>
      </c>
      <c r="N46" s="60" t="s">
        <v>797</v>
      </c>
      <c r="O46" s="60" t="s">
        <v>797</v>
      </c>
      <c r="P46" s="60" t="s">
        <v>797</v>
      </c>
      <c r="Q46" s="60" t="s">
        <v>797</v>
      </c>
      <c r="R46" s="60" t="s">
        <v>797</v>
      </c>
      <c r="S46" s="60" t="s">
        <v>797</v>
      </c>
      <c r="T46" s="61" t="s">
        <v>797</v>
      </c>
      <c r="U46" s="61" t="s">
        <v>797</v>
      </c>
      <c r="V46" s="61" t="s">
        <v>797</v>
      </c>
      <c r="W46" s="61" t="s">
        <v>797</v>
      </c>
      <c r="X46" s="61" t="s">
        <v>797</v>
      </c>
      <c r="Y46" s="62" t="s">
        <v>456</v>
      </c>
      <c r="Z46" s="72"/>
      <c r="AA46" s="72"/>
      <c r="AB46" s="72"/>
      <c r="AC46" s="72"/>
      <c r="AD46" s="72"/>
      <c r="AE46" s="72"/>
      <c r="AF46" s="72"/>
      <c r="AG46" s="72"/>
      <c r="AH46" s="72"/>
      <c r="AI46" s="72"/>
    </row>
    <row r="47" spans="1:40" s="53" customFormat="1" ht="15" customHeight="1">
      <c r="A47" s="57" t="s">
        <v>457</v>
      </c>
      <c r="B47" s="70">
        <v>0</v>
      </c>
      <c r="C47" s="58" t="s">
        <v>615</v>
      </c>
      <c r="D47" s="59"/>
      <c r="E47" s="394">
        <v>3</v>
      </c>
      <c r="F47" s="394" t="s">
        <v>797</v>
      </c>
      <c r="G47" s="394">
        <v>3</v>
      </c>
      <c r="H47" s="394" t="s">
        <v>797</v>
      </c>
      <c r="I47" s="394" t="s">
        <v>797</v>
      </c>
      <c r="J47" s="394">
        <v>75</v>
      </c>
      <c r="K47" s="394" t="s">
        <v>797</v>
      </c>
      <c r="L47" s="394">
        <v>75</v>
      </c>
      <c r="M47" s="394" t="s">
        <v>797</v>
      </c>
      <c r="N47" s="394" t="s">
        <v>797</v>
      </c>
      <c r="O47" s="394">
        <v>71</v>
      </c>
      <c r="P47" s="394" t="s">
        <v>797</v>
      </c>
      <c r="Q47" s="394">
        <v>71</v>
      </c>
      <c r="R47" s="394" t="s">
        <v>797</v>
      </c>
      <c r="S47" s="394" t="s">
        <v>797</v>
      </c>
      <c r="T47" s="417">
        <v>4</v>
      </c>
      <c r="U47" s="417" t="s">
        <v>797</v>
      </c>
      <c r="V47" s="417">
        <v>4</v>
      </c>
      <c r="W47" s="417" t="s">
        <v>797</v>
      </c>
      <c r="X47" s="417" t="s">
        <v>797</v>
      </c>
      <c r="Y47" s="418" t="s">
        <v>457</v>
      </c>
      <c r="Z47" s="177"/>
      <c r="AA47" s="177"/>
      <c r="AB47" s="177"/>
      <c r="AC47" s="177"/>
      <c r="AD47" s="177"/>
      <c r="AE47" s="177"/>
      <c r="AF47" s="177"/>
      <c r="AG47" s="177"/>
      <c r="AH47" s="177"/>
      <c r="AI47" s="177"/>
      <c r="AJ47" s="412"/>
      <c r="AK47" s="412"/>
      <c r="AL47" s="412"/>
      <c r="AM47" s="412"/>
      <c r="AN47" s="412"/>
    </row>
    <row r="48" spans="1:40" s="64" customFormat="1" ht="15" customHeight="1">
      <c r="A48" s="54" t="s">
        <v>506</v>
      </c>
      <c r="B48" s="644" t="s">
        <v>480</v>
      </c>
      <c r="C48" s="645"/>
      <c r="D48" s="55"/>
      <c r="E48" s="391">
        <v>105</v>
      </c>
      <c r="F48" s="391">
        <v>7</v>
      </c>
      <c r="G48" s="391">
        <v>95</v>
      </c>
      <c r="H48" s="391">
        <v>2</v>
      </c>
      <c r="I48" s="391">
        <v>1</v>
      </c>
      <c r="J48" s="391">
        <v>2162</v>
      </c>
      <c r="K48" s="391">
        <v>12</v>
      </c>
      <c r="L48" s="391">
        <v>2147</v>
      </c>
      <c r="M48" s="423" t="s">
        <v>822</v>
      </c>
      <c r="N48" s="423" t="s">
        <v>822</v>
      </c>
      <c r="O48" s="391">
        <v>1542</v>
      </c>
      <c r="P48" s="391">
        <v>7</v>
      </c>
      <c r="Q48" s="391">
        <v>1534</v>
      </c>
      <c r="R48" s="423" t="s">
        <v>822</v>
      </c>
      <c r="S48" s="423" t="s">
        <v>822</v>
      </c>
      <c r="T48" s="414">
        <v>620</v>
      </c>
      <c r="U48" s="414">
        <v>5</v>
      </c>
      <c r="V48" s="414">
        <v>613</v>
      </c>
      <c r="W48" s="424" t="s">
        <v>822</v>
      </c>
      <c r="X48" s="443" t="s">
        <v>822</v>
      </c>
      <c r="Y48" s="416" t="s">
        <v>506</v>
      </c>
      <c r="Z48" s="419"/>
      <c r="AA48" s="419"/>
      <c r="AB48" s="419"/>
      <c r="AC48" s="419"/>
      <c r="AD48" s="419"/>
      <c r="AE48" s="419"/>
      <c r="AF48" s="419"/>
      <c r="AG48" s="419"/>
      <c r="AH48" s="419"/>
      <c r="AI48" s="419"/>
      <c r="AJ48" s="420"/>
      <c r="AK48" s="420"/>
      <c r="AL48" s="420"/>
      <c r="AM48" s="420"/>
      <c r="AN48" s="420"/>
    </row>
    <row r="49" spans="1:40" s="64" customFormat="1" ht="15" customHeight="1">
      <c r="A49" s="57" t="s">
        <v>485</v>
      </c>
      <c r="B49" s="74">
        <v>0</v>
      </c>
      <c r="C49" s="75" t="s">
        <v>616</v>
      </c>
      <c r="D49" s="59"/>
      <c r="E49" s="394">
        <v>24</v>
      </c>
      <c r="F49" s="394" t="s">
        <v>797</v>
      </c>
      <c r="G49" s="394">
        <v>24</v>
      </c>
      <c r="H49" s="394" t="s">
        <v>797</v>
      </c>
      <c r="I49" s="394" t="s">
        <v>797</v>
      </c>
      <c r="J49" s="394">
        <v>391</v>
      </c>
      <c r="K49" s="394" t="s">
        <v>797</v>
      </c>
      <c r="L49" s="394">
        <v>391</v>
      </c>
      <c r="M49" s="394" t="s">
        <v>797</v>
      </c>
      <c r="N49" s="394" t="s">
        <v>797</v>
      </c>
      <c r="O49" s="394">
        <v>284</v>
      </c>
      <c r="P49" s="394" t="s">
        <v>797</v>
      </c>
      <c r="Q49" s="394">
        <v>284</v>
      </c>
      <c r="R49" s="394" t="s">
        <v>797</v>
      </c>
      <c r="S49" s="394" t="s">
        <v>797</v>
      </c>
      <c r="T49" s="417">
        <v>107</v>
      </c>
      <c r="U49" s="417" t="s">
        <v>797</v>
      </c>
      <c r="V49" s="417">
        <v>107</v>
      </c>
      <c r="W49" s="417" t="s">
        <v>797</v>
      </c>
      <c r="X49" s="417" t="s">
        <v>797</v>
      </c>
      <c r="Y49" s="418" t="s">
        <v>485</v>
      </c>
      <c r="Z49" s="419"/>
      <c r="AA49" s="419"/>
      <c r="AB49" s="419"/>
      <c r="AC49" s="419"/>
      <c r="AD49" s="419"/>
      <c r="AE49" s="419"/>
      <c r="AF49" s="419"/>
      <c r="AG49" s="419"/>
      <c r="AH49" s="419"/>
      <c r="AI49" s="419"/>
      <c r="AJ49" s="420"/>
      <c r="AK49" s="420"/>
      <c r="AL49" s="420"/>
      <c r="AM49" s="420"/>
      <c r="AN49" s="420"/>
    </row>
    <row r="50" spans="1:40" s="73" customFormat="1" ht="15" customHeight="1">
      <c r="A50" s="57" t="s">
        <v>458</v>
      </c>
      <c r="B50" s="74">
        <v>0</v>
      </c>
      <c r="C50" s="75" t="s">
        <v>617</v>
      </c>
      <c r="D50" s="59"/>
      <c r="E50" s="394">
        <v>2</v>
      </c>
      <c r="F50" s="394" t="s">
        <v>797</v>
      </c>
      <c r="G50" s="394">
        <v>2</v>
      </c>
      <c r="H50" s="394" t="s">
        <v>797</v>
      </c>
      <c r="I50" s="394" t="s">
        <v>797</v>
      </c>
      <c r="J50" s="433" t="s">
        <v>822</v>
      </c>
      <c r="K50" s="394" t="s">
        <v>797</v>
      </c>
      <c r="L50" s="433" t="s">
        <v>822</v>
      </c>
      <c r="M50" s="394" t="s">
        <v>797</v>
      </c>
      <c r="N50" s="394" t="s">
        <v>797</v>
      </c>
      <c r="O50" s="433" t="s">
        <v>822</v>
      </c>
      <c r="P50" s="394" t="s">
        <v>797</v>
      </c>
      <c r="Q50" s="433" t="s">
        <v>822</v>
      </c>
      <c r="R50" s="394" t="s">
        <v>797</v>
      </c>
      <c r="S50" s="394" t="s">
        <v>797</v>
      </c>
      <c r="T50" s="434" t="s">
        <v>822</v>
      </c>
      <c r="U50" s="417" t="s">
        <v>797</v>
      </c>
      <c r="V50" s="434" t="s">
        <v>822</v>
      </c>
      <c r="W50" s="417" t="s">
        <v>797</v>
      </c>
      <c r="X50" s="417" t="s">
        <v>797</v>
      </c>
      <c r="Y50" s="418" t="s">
        <v>458</v>
      </c>
      <c r="Z50" s="177"/>
      <c r="AA50" s="177"/>
      <c r="AB50" s="177"/>
      <c r="AC50" s="177"/>
      <c r="AD50" s="177"/>
      <c r="AE50" s="177"/>
      <c r="AF50" s="177"/>
      <c r="AG50" s="177"/>
      <c r="AH50" s="177"/>
      <c r="AI50" s="177"/>
      <c r="AJ50" s="412"/>
      <c r="AK50" s="412"/>
      <c r="AL50" s="412"/>
      <c r="AM50" s="412"/>
      <c r="AN50" s="412"/>
    </row>
    <row r="51" spans="1:40" s="64" customFormat="1" ht="15" customHeight="1">
      <c r="A51" s="57" t="s">
        <v>459</v>
      </c>
      <c r="B51" s="74">
        <v>0</v>
      </c>
      <c r="C51" s="75" t="s">
        <v>618</v>
      </c>
      <c r="D51" s="59"/>
      <c r="E51" s="394">
        <v>44</v>
      </c>
      <c r="F51" s="394">
        <v>1</v>
      </c>
      <c r="G51" s="394">
        <v>43</v>
      </c>
      <c r="H51" s="394" t="s">
        <v>797</v>
      </c>
      <c r="I51" s="394" t="s">
        <v>797</v>
      </c>
      <c r="J51" s="394">
        <v>1603</v>
      </c>
      <c r="K51" s="433" t="s">
        <v>822</v>
      </c>
      <c r="L51" s="433" t="s">
        <v>822</v>
      </c>
      <c r="M51" s="394" t="s">
        <v>797</v>
      </c>
      <c r="N51" s="394" t="s">
        <v>797</v>
      </c>
      <c r="O51" s="394">
        <v>1132</v>
      </c>
      <c r="P51" s="433" t="s">
        <v>822</v>
      </c>
      <c r="Q51" s="433" t="s">
        <v>822</v>
      </c>
      <c r="R51" s="394" t="s">
        <v>797</v>
      </c>
      <c r="S51" s="394" t="s">
        <v>797</v>
      </c>
      <c r="T51" s="417">
        <v>471</v>
      </c>
      <c r="U51" s="434" t="s">
        <v>822</v>
      </c>
      <c r="V51" s="434" t="s">
        <v>822</v>
      </c>
      <c r="W51" s="417" t="s">
        <v>797</v>
      </c>
      <c r="X51" s="417" t="s">
        <v>797</v>
      </c>
      <c r="Y51" s="418" t="s">
        <v>459</v>
      </c>
      <c r="Z51" s="419"/>
      <c r="AA51" s="419"/>
      <c r="AB51" s="419"/>
      <c r="AC51" s="419"/>
      <c r="AD51" s="419"/>
      <c r="AE51" s="419"/>
      <c r="AF51" s="419"/>
      <c r="AG51" s="419"/>
      <c r="AH51" s="419"/>
      <c r="AI51" s="419"/>
      <c r="AJ51" s="420"/>
      <c r="AK51" s="420"/>
      <c r="AL51" s="420"/>
      <c r="AM51" s="420"/>
      <c r="AN51" s="420"/>
    </row>
    <row r="52" spans="1:40" s="64" customFormat="1" ht="15" customHeight="1">
      <c r="A52" s="57" t="s">
        <v>460</v>
      </c>
      <c r="B52" s="74">
        <v>0</v>
      </c>
      <c r="C52" s="75" t="s">
        <v>619</v>
      </c>
      <c r="D52" s="59"/>
      <c r="E52" s="394">
        <v>10</v>
      </c>
      <c r="F52" s="394">
        <v>2</v>
      </c>
      <c r="G52" s="394">
        <v>7</v>
      </c>
      <c r="H52" s="394" t="s">
        <v>797</v>
      </c>
      <c r="I52" s="394">
        <v>1</v>
      </c>
      <c r="J52" s="394">
        <v>23</v>
      </c>
      <c r="K52" s="433" t="s">
        <v>822</v>
      </c>
      <c r="L52" s="394">
        <v>21</v>
      </c>
      <c r="M52" s="394" t="s">
        <v>797</v>
      </c>
      <c r="N52" s="433" t="s">
        <v>822</v>
      </c>
      <c r="O52" s="394">
        <v>14</v>
      </c>
      <c r="P52" s="433" t="s">
        <v>822</v>
      </c>
      <c r="Q52" s="394">
        <v>12</v>
      </c>
      <c r="R52" s="394" t="s">
        <v>797</v>
      </c>
      <c r="S52" s="433" t="s">
        <v>822</v>
      </c>
      <c r="T52" s="417">
        <v>9</v>
      </c>
      <c r="U52" s="434" t="s">
        <v>822</v>
      </c>
      <c r="V52" s="417">
        <v>9</v>
      </c>
      <c r="W52" s="417" t="s">
        <v>797</v>
      </c>
      <c r="X52" s="444" t="s">
        <v>822</v>
      </c>
      <c r="Y52" s="418" t="s">
        <v>460</v>
      </c>
      <c r="Z52" s="419"/>
      <c r="AA52" s="419"/>
      <c r="AB52" s="419"/>
      <c r="AC52" s="419"/>
      <c r="AD52" s="419"/>
      <c r="AE52" s="419"/>
      <c r="AF52" s="419"/>
      <c r="AG52" s="419"/>
      <c r="AH52" s="419"/>
      <c r="AI52" s="419"/>
      <c r="AJ52" s="420"/>
      <c r="AK52" s="420"/>
      <c r="AL52" s="420"/>
      <c r="AM52" s="420"/>
      <c r="AN52" s="420"/>
    </row>
    <row r="53" spans="1:40" s="53" customFormat="1" ht="15" customHeight="1">
      <c r="A53" s="57" t="s">
        <v>25</v>
      </c>
      <c r="B53" s="70">
        <v>0</v>
      </c>
      <c r="C53" s="58" t="s">
        <v>620</v>
      </c>
      <c r="D53" s="59"/>
      <c r="E53" s="394">
        <v>20</v>
      </c>
      <c r="F53" s="394">
        <v>3</v>
      </c>
      <c r="G53" s="394">
        <v>16</v>
      </c>
      <c r="H53" s="394">
        <v>1</v>
      </c>
      <c r="I53" s="394" t="s">
        <v>797</v>
      </c>
      <c r="J53" s="394">
        <v>112</v>
      </c>
      <c r="K53" s="433" t="s">
        <v>822</v>
      </c>
      <c r="L53" s="394">
        <v>104</v>
      </c>
      <c r="M53" s="433" t="s">
        <v>822</v>
      </c>
      <c r="N53" s="394" t="s">
        <v>797</v>
      </c>
      <c r="O53" s="394">
        <v>86</v>
      </c>
      <c r="P53" s="433" t="s">
        <v>822</v>
      </c>
      <c r="Q53" s="394">
        <v>82</v>
      </c>
      <c r="R53" s="433" t="s">
        <v>822</v>
      </c>
      <c r="S53" s="394" t="s">
        <v>797</v>
      </c>
      <c r="T53" s="417">
        <v>26</v>
      </c>
      <c r="U53" s="434" t="s">
        <v>822</v>
      </c>
      <c r="V53" s="417">
        <v>22</v>
      </c>
      <c r="W53" s="434" t="s">
        <v>822</v>
      </c>
      <c r="X53" s="417" t="s">
        <v>797</v>
      </c>
      <c r="Y53" s="418" t="s">
        <v>25</v>
      </c>
      <c r="Z53" s="177"/>
      <c r="AA53" s="177"/>
      <c r="AB53" s="177"/>
      <c r="AC53" s="177"/>
      <c r="AD53" s="177"/>
      <c r="AE53" s="177"/>
      <c r="AF53" s="177"/>
      <c r="AG53" s="177"/>
      <c r="AH53" s="177"/>
      <c r="AI53" s="177"/>
      <c r="AJ53" s="412"/>
      <c r="AK53" s="412"/>
      <c r="AL53" s="412"/>
      <c r="AM53" s="412"/>
      <c r="AN53" s="412"/>
    </row>
    <row r="54" spans="1:40" s="64" customFormat="1" ht="15" customHeight="1">
      <c r="A54" s="54" t="s">
        <v>507</v>
      </c>
      <c r="B54" s="644" t="s">
        <v>621</v>
      </c>
      <c r="C54" s="645"/>
      <c r="D54" s="55"/>
      <c r="E54" s="391">
        <v>267</v>
      </c>
      <c r="F54" s="391">
        <v>12</v>
      </c>
      <c r="G54" s="391">
        <v>255</v>
      </c>
      <c r="H54" s="391" t="s">
        <v>797</v>
      </c>
      <c r="I54" s="391" t="s">
        <v>797</v>
      </c>
      <c r="J54" s="391">
        <v>9941</v>
      </c>
      <c r="K54" s="391">
        <v>56</v>
      </c>
      <c r="L54" s="391">
        <v>9885</v>
      </c>
      <c r="M54" s="391" t="s">
        <v>797</v>
      </c>
      <c r="N54" s="391" t="s">
        <v>797</v>
      </c>
      <c r="O54" s="391">
        <v>7488</v>
      </c>
      <c r="P54" s="391">
        <v>43</v>
      </c>
      <c r="Q54" s="391">
        <v>7445</v>
      </c>
      <c r="R54" s="391" t="s">
        <v>797</v>
      </c>
      <c r="S54" s="391" t="s">
        <v>797</v>
      </c>
      <c r="T54" s="414">
        <v>2453</v>
      </c>
      <c r="U54" s="414">
        <v>13</v>
      </c>
      <c r="V54" s="414">
        <v>2440</v>
      </c>
      <c r="W54" s="414" t="s">
        <v>797</v>
      </c>
      <c r="X54" s="414" t="s">
        <v>797</v>
      </c>
      <c r="Y54" s="416" t="s">
        <v>507</v>
      </c>
      <c r="Z54" s="419"/>
      <c r="AA54" s="419"/>
      <c r="AB54" s="419"/>
      <c r="AC54" s="419"/>
      <c r="AD54" s="419"/>
      <c r="AE54" s="419"/>
      <c r="AF54" s="419"/>
      <c r="AG54" s="419"/>
      <c r="AH54" s="419"/>
      <c r="AI54" s="419"/>
      <c r="AJ54" s="420"/>
      <c r="AK54" s="420"/>
      <c r="AL54" s="420"/>
      <c r="AM54" s="420"/>
      <c r="AN54" s="420"/>
    </row>
    <row r="55" spans="1:35" s="64" customFormat="1" ht="15" customHeight="1">
      <c r="A55" s="57" t="s">
        <v>26</v>
      </c>
      <c r="B55" s="70">
        <v>0</v>
      </c>
      <c r="C55" s="58" t="s">
        <v>622</v>
      </c>
      <c r="D55" s="59"/>
      <c r="E55" s="60">
        <v>11</v>
      </c>
      <c r="F55" s="60" t="s">
        <v>797</v>
      </c>
      <c r="G55" s="60">
        <v>11</v>
      </c>
      <c r="H55" s="60" t="s">
        <v>797</v>
      </c>
      <c r="I55" s="60" t="s">
        <v>797</v>
      </c>
      <c r="J55" s="60">
        <v>869</v>
      </c>
      <c r="K55" s="60" t="s">
        <v>797</v>
      </c>
      <c r="L55" s="60">
        <v>869</v>
      </c>
      <c r="M55" s="60" t="s">
        <v>797</v>
      </c>
      <c r="N55" s="60" t="s">
        <v>797</v>
      </c>
      <c r="O55" s="60">
        <v>806</v>
      </c>
      <c r="P55" s="60" t="s">
        <v>797</v>
      </c>
      <c r="Q55" s="60">
        <v>806</v>
      </c>
      <c r="R55" s="60" t="s">
        <v>797</v>
      </c>
      <c r="S55" s="60" t="s">
        <v>797</v>
      </c>
      <c r="T55" s="61">
        <v>63</v>
      </c>
      <c r="U55" s="61" t="s">
        <v>797</v>
      </c>
      <c r="V55" s="61">
        <v>63</v>
      </c>
      <c r="W55" s="61" t="s">
        <v>797</v>
      </c>
      <c r="X55" s="61" t="s">
        <v>797</v>
      </c>
      <c r="Y55" s="62" t="s">
        <v>26</v>
      </c>
      <c r="Z55" s="63"/>
      <c r="AA55" s="63"/>
      <c r="AB55" s="63"/>
      <c r="AC55" s="63"/>
      <c r="AD55" s="63"/>
      <c r="AE55" s="63"/>
      <c r="AF55" s="63"/>
      <c r="AG55" s="63"/>
      <c r="AH55" s="63"/>
      <c r="AI55" s="63"/>
    </row>
    <row r="56" spans="1:35" s="64" customFormat="1" ht="15" customHeight="1">
      <c r="A56" s="57" t="s">
        <v>486</v>
      </c>
      <c r="B56" s="70">
        <v>0</v>
      </c>
      <c r="C56" s="58" t="s">
        <v>623</v>
      </c>
      <c r="D56" s="59"/>
      <c r="E56" s="60">
        <v>22</v>
      </c>
      <c r="F56" s="60">
        <v>6</v>
      </c>
      <c r="G56" s="60">
        <v>16</v>
      </c>
      <c r="H56" s="60" t="s">
        <v>797</v>
      </c>
      <c r="I56" s="60" t="s">
        <v>797</v>
      </c>
      <c r="J56" s="60">
        <v>1167</v>
      </c>
      <c r="K56" s="60">
        <v>11</v>
      </c>
      <c r="L56" s="60">
        <v>1156</v>
      </c>
      <c r="M56" s="60" t="s">
        <v>797</v>
      </c>
      <c r="N56" s="60" t="s">
        <v>797</v>
      </c>
      <c r="O56" s="60">
        <v>1115</v>
      </c>
      <c r="P56" s="60">
        <v>6</v>
      </c>
      <c r="Q56" s="60">
        <v>1109</v>
      </c>
      <c r="R56" s="60" t="s">
        <v>797</v>
      </c>
      <c r="S56" s="60" t="s">
        <v>797</v>
      </c>
      <c r="T56" s="61">
        <v>52</v>
      </c>
      <c r="U56" s="61">
        <v>5</v>
      </c>
      <c r="V56" s="61">
        <v>47</v>
      </c>
      <c r="W56" s="61" t="s">
        <v>797</v>
      </c>
      <c r="X56" s="61" t="s">
        <v>797</v>
      </c>
      <c r="Y56" s="62" t="s">
        <v>486</v>
      </c>
      <c r="Z56" s="63"/>
      <c r="AA56" s="63"/>
      <c r="AB56" s="63"/>
      <c r="AC56" s="63"/>
      <c r="AD56" s="63"/>
      <c r="AE56" s="63"/>
      <c r="AF56" s="63"/>
      <c r="AG56" s="63"/>
      <c r="AH56" s="63"/>
      <c r="AI56" s="63"/>
    </row>
    <row r="57" spans="1:35" s="64" customFormat="1" ht="15" customHeight="1">
      <c r="A57" s="57" t="s">
        <v>461</v>
      </c>
      <c r="B57" s="70">
        <v>0</v>
      </c>
      <c r="C57" s="58" t="s">
        <v>624</v>
      </c>
      <c r="D57" s="59"/>
      <c r="E57" s="60">
        <v>139</v>
      </c>
      <c r="F57" s="60">
        <v>6</v>
      </c>
      <c r="G57" s="60">
        <v>133</v>
      </c>
      <c r="H57" s="60" t="s">
        <v>797</v>
      </c>
      <c r="I57" s="60" t="s">
        <v>797</v>
      </c>
      <c r="J57" s="60">
        <v>4270</v>
      </c>
      <c r="K57" s="60">
        <v>45</v>
      </c>
      <c r="L57" s="60">
        <v>4225</v>
      </c>
      <c r="M57" s="60" t="s">
        <v>797</v>
      </c>
      <c r="N57" s="60" t="s">
        <v>797</v>
      </c>
      <c r="O57" s="60">
        <v>3477</v>
      </c>
      <c r="P57" s="60">
        <v>37</v>
      </c>
      <c r="Q57" s="60">
        <v>3440</v>
      </c>
      <c r="R57" s="60" t="s">
        <v>797</v>
      </c>
      <c r="S57" s="60" t="s">
        <v>797</v>
      </c>
      <c r="T57" s="61">
        <v>793</v>
      </c>
      <c r="U57" s="61">
        <v>8</v>
      </c>
      <c r="V57" s="61">
        <v>785</v>
      </c>
      <c r="W57" s="61" t="s">
        <v>797</v>
      </c>
      <c r="X57" s="61" t="s">
        <v>797</v>
      </c>
      <c r="Y57" s="62" t="s">
        <v>461</v>
      </c>
      <c r="Z57" s="63"/>
      <c r="AA57" s="63"/>
      <c r="AB57" s="63"/>
      <c r="AC57" s="63"/>
      <c r="AD57" s="63"/>
      <c r="AE57" s="63"/>
      <c r="AF57" s="63"/>
      <c r="AG57" s="63"/>
      <c r="AH57" s="63"/>
      <c r="AI57" s="63"/>
    </row>
    <row r="58" spans="1:35" s="64" customFormat="1" ht="15" customHeight="1">
      <c r="A58" s="57" t="s">
        <v>462</v>
      </c>
      <c r="B58" s="70">
        <v>0</v>
      </c>
      <c r="C58" s="58" t="s">
        <v>625</v>
      </c>
      <c r="D58" s="59"/>
      <c r="E58" s="60" t="s">
        <v>797</v>
      </c>
      <c r="F58" s="60" t="s">
        <v>797</v>
      </c>
      <c r="G58" s="60" t="s">
        <v>797</v>
      </c>
      <c r="H58" s="60" t="s">
        <v>797</v>
      </c>
      <c r="I58" s="60" t="s">
        <v>797</v>
      </c>
      <c r="J58" s="60" t="s">
        <v>797</v>
      </c>
      <c r="K58" s="60" t="s">
        <v>797</v>
      </c>
      <c r="L58" s="60" t="s">
        <v>797</v>
      </c>
      <c r="M58" s="60" t="s">
        <v>797</v>
      </c>
      <c r="N58" s="60" t="s">
        <v>797</v>
      </c>
      <c r="O58" s="60" t="s">
        <v>797</v>
      </c>
      <c r="P58" s="60" t="s">
        <v>797</v>
      </c>
      <c r="Q58" s="60" t="s">
        <v>797</v>
      </c>
      <c r="R58" s="60" t="s">
        <v>797</v>
      </c>
      <c r="S58" s="60" t="s">
        <v>797</v>
      </c>
      <c r="T58" s="61" t="s">
        <v>797</v>
      </c>
      <c r="U58" s="61" t="s">
        <v>797</v>
      </c>
      <c r="V58" s="61" t="s">
        <v>797</v>
      </c>
      <c r="W58" s="61" t="s">
        <v>797</v>
      </c>
      <c r="X58" s="61" t="s">
        <v>797</v>
      </c>
      <c r="Y58" s="62" t="s">
        <v>462</v>
      </c>
      <c r="Z58" s="63"/>
      <c r="AA58" s="63"/>
      <c r="AB58" s="63"/>
      <c r="AC58" s="63"/>
      <c r="AD58" s="63"/>
      <c r="AE58" s="63"/>
      <c r="AF58" s="63"/>
      <c r="AG58" s="63"/>
      <c r="AH58" s="63"/>
      <c r="AI58" s="63"/>
    </row>
    <row r="59" spans="1:35" s="73" customFormat="1" ht="15" customHeight="1">
      <c r="A59" s="57" t="s">
        <v>27</v>
      </c>
      <c r="B59" s="70">
        <v>0</v>
      </c>
      <c r="C59" s="58" t="s">
        <v>626</v>
      </c>
      <c r="D59" s="59"/>
      <c r="E59" s="60" t="s">
        <v>797</v>
      </c>
      <c r="F59" s="60" t="s">
        <v>797</v>
      </c>
      <c r="G59" s="60" t="s">
        <v>797</v>
      </c>
      <c r="H59" s="60" t="s">
        <v>797</v>
      </c>
      <c r="I59" s="60" t="s">
        <v>797</v>
      </c>
      <c r="J59" s="60" t="s">
        <v>797</v>
      </c>
      <c r="K59" s="60" t="s">
        <v>797</v>
      </c>
      <c r="L59" s="60" t="s">
        <v>797</v>
      </c>
      <c r="M59" s="60" t="s">
        <v>797</v>
      </c>
      <c r="N59" s="60" t="s">
        <v>797</v>
      </c>
      <c r="O59" s="60" t="s">
        <v>797</v>
      </c>
      <c r="P59" s="60" t="s">
        <v>797</v>
      </c>
      <c r="Q59" s="60" t="s">
        <v>797</v>
      </c>
      <c r="R59" s="60" t="s">
        <v>797</v>
      </c>
      <c r="S59" s="60" t="s">
        <v>797</v>
      </c>
      <c r="T59" s="61" t="s">
        <v>797</v>
      </c>
      <c r="U59" s="61" t="s">
        <v>797</v>
      </c>
      <c r="V59" s="61" t="s">
        <v>797</v>
      </c>
      <c r="W59" s="61" t="s">
        <v>797</v>
      </c>
      <c r="X59" s="61" t="s">
        <v>797</v>
      </c>
      <c r="Y59" s="62" t="s">
        <v>27</v>
      </c>
      <c r="Z59" s="72"/>
      <c r="AA59" s="72"/>
      <c r="AB59" s="72"/>
      <c r="AC59" s="72"/>
      <c r="AD59" s="72"/>
      <c r="AE59" s="72"/>
      <c r="AF59" s="72"/>
      <c r="AG59" s="72"/>
      <c r="AH59" s="72"/>
      <c r="AI59" s="72"/>
    </row>
    <row r="60" spans="1:35" s="64" customFormat="1" ht="15" customHeight="1">
      <c r="A60" s="57" t="s">
        <v>28</v>
      </c>
      <c r="B60" s="70">
        <v>0</v>
      </c>
      <c r="C60" s="58" t="s">
        <v>627</v>
      </c>
      <c r="D60" s="59"/>
      <c r="E60" s="60">
        <v>48</v>
      </c>
      <c r="F60" s="60" t="s">
        <v>797</v>
      </c>
      <c r="G60" s="60">
        <v>48</v>
      </c>
      <c r="H60" s="60" t="s">
        <v>797</v>
      </c>
      <c r="I60" s="60" t="s">
        <v>797</v>
      </c>
      <c r="J60" s="60">
        <v>1265</v>
      </c>
      <c r="K60" s="60" t="s">
        <v>797</v>
      </c>
      <c r="L60" s="60">
        <v>1265</v>
      </c>
      <c r="M60" s="60" t="s">
        <v>797</v>
      </c>
      <c r="N60" s="60" t="s">
        <v>797</v>
      </c>
      <c r="O60" s="60">
        <v>583</v>
      </c>
      <c r="P60" s="60" t="s">
        <v>797</v>
      </c>
      <c r="Q60" s="60">
        <v>583</v>
      </c>
      <c r="R60" s="60" t="s">
        <v>797</v>
      </c>
      <c r="S60" s="60" t="s">
        <v>797</v>
      </c>
      <c r="T60" s="61">
        <v>682</v>
      </c>
      <c r="U60" s="61" t="s">
        <v>797</v>
      </c>
      <c r="V60" s="61">
        <v>682</v>
      </c>
      <c r="W60" s="61" t="s">
        <v>797</v>
      </c>
      <c r="X60" s="61" t="s">
        <v>797</v>
      </c>
      <c r="Y60" s="62" t="s">
        <v>28</v>
      </c>
      <c r="Z60" s="63"/>
      <c r="AA60" s="63"/>
      <c r="AB60" s="63"/>
      <c r="AC60" s="63"/>
      <c r="AD60" s="63"/>
      <c r="AE60" s="63"/>
      <c r="AF60" s="63"/>
      <c r="AG60" s="63"/>
      <c r="AH60" s="63"/>
      <c r="AI60" s="63"/>
    </row>
    <row r="61" spans="1:35" s="53" customFormat="1" ht="15" customHeight="1">
      <c r="A61" s="57" t="s">
        <v>463</v>
      </c>
      <c r="B61" s="70">
        <v>0</v>
      </c>
      <c r="C61" s="58" t="s">
        <v>628</v>
      </c>
      <c r="D61" s="59"/>
      <c r="E61" s="60">
        <v>44</v>
      </c>
      <c r="F61" s="60" t="s">
        <v>797</v>
      </c>
      <c r="G61" s="60">
        <v>44</v>
      </c>
      <c r="H61" s="60" t="s">
        <v>797</v>
      </c>
      <c r="I61" s="60" t="s">
        <v>797</v>
      </c>
      <c r="J61" s="60">
        <v>1753</v>
      </c>
      <c r="K61" s="60" t="s">
        <v>797</v>
      </c>
      <c r="L61" s="60">
        <v>1753</v>
      </c>
      <c r="M61" s="60" t="s">
        <v>797</v>
      </c>
      <c r="N61" s="60" t="s">
        <v>797</v>
      </c>
      <c r="O61" s="60">
        <v>1057</v>
      </c>
      <c r="P61" s="60" t="s">
        <v>797</v>
      </c>
      <c r="Q61" s="60">
        <v>1057</v>
      </c>
      <c r="R61" s="60" t="s">
        <v>797</v>
      </c>
      <c r="S61" s="60" t="s">
        <v>797</v>
      </c>
      <c r="T61" s="61">
        <v>696</v>
      </c>
      <c r="U61" s="61" t="s">
        <v>797</v>
      </c>
      <c r="V61" s="61">
        <v>696</v>
      </c>
      <c r="W61" s="61" t="s">
        <v>797</v>
      </c>
      <c r="X61" s="61" t="s">
        <v>797</v>
      </c>
      <c r="Y61" s="62" t="s">
        <v>463</v>
      </c>
      <c r="Z61" s="52"/>
      <c r="AA61" s="52"/>
      <c r="AB61" s="52"/>
      <c r="AC61" s="52"/>
      <c r="AD61" s="52"/>
      <c r="AE61" s="52"/>
      <c r="AF61" s="52"/>
      <c r="AG61" s="52"/>
      <c r="AH61" s="52"/>
      <c r="AI61" s="52"/>
    </row>
    <row r="62" spans="1:35" s="64" customFormat="1" ht="15" customHeight="1">
      <c r="A62" s="57" t="s">
        <v>508</v>
      </c>
      <c r="B62" s="70">
        <v>0</v>
      </c>
      <c r="C62" s="58" t="s">
        <v>629</v>
      </c>
      <c r="D62" s="59"/>
      <c r="E62" s="60">
        <v>2</v>
      </c>
      <c r="F62" s="60" t="s">
        <v>797</v>
      </c>
      <c r="G62" s="60">
        <v>2</v>
      </c>
      <c r="H62" s="60" t="s">
        <v>797</v>
      </c>
      <c r="I62" s="60" t="s">
        <v>797</v>
      </c>
      <c r="J62" s="68" t="s">
        <v>822</v>
      </c>
      <c r="K62" s="60" t="s">
        <v>797</v>
      </c>
      <c r="L62" s="68" t="s">
        <v>822</v>
      </c>
      <c r="M62" s="60" t="s">
        <v>797</v>
      </c>
      <c r="N62" s="60" t="s">
        <v>797</v>
      </c>
      <c r="O62" s="68" t="s">
        <v>822</v>
      </c>
      <c r="P62" s="60" t="s">
        <v>797</v>
      </c>
      <c r="Q62" s="68" t="s">
        <v>822</v>
      </c>
      <c r="R62" s="60" t="s">
        <v>797</v>
      </c>
      <c r="S62" s="60" t="s">
        <v>797</v>
      </c>
      <c r="T62" s="69" t="s">
        <v>822</v>
      </c>
      <c r="U62" s="61" t="s">
        <v>797</v>
      </c>
      <c r="V62" s="69" t="s">
        <v>822</v>
      </c>
      <c r="W62" s="61" t="s">
        <v>797</v>
      </c>
      <c r="X62" s="61" t="s">
        <v>797</v>
      </c>
      <c r="Y62" s="62" t="s">
        <v>508</v>
      </c>
      <c r="Z62" s="63"/>
      <c r="AA62" s="63"/>
      <c r="AB62" s="63"/>
      <c r="AC62" s="63"/>
      <c r="AD62" s="63"/>
      <c r="AE62" s="63"/>
      <c r="AF62" s="63"/>
      <c r="AG62" s="63"/>
      <c r="AH62" s="63"/>
      <c r="AI62" s="63"/>
    </row>
    <row r="63" spans="1:35" s="64" customFormat="1" ht="15" customHeight="1">
      <c r="A63" s="76" t="s">
        <v>509</v>
      </c>
      <c r="B63" s="644" t="s">
        <v>630</v>
      </c>
      <c r="C63" s="644"/>
      <c r="D63" s="55"/>
      <c r="E63" s="50">
        <v>3502</v>
      </c>
      <c r="F63" s="50">
        <v>1223</v>
      </c>
      <c r="G63" s="50">
        <v>2235</v>
      </c>
      <c r="H63" s="50">
        <v>39</v>
      </c>
      <c r="I63" s="50">
        <v>5</v>
      </c>
      <c r="J63" s="50">
        <v>30859</v>
      </c>
      <c r="K63" s="50">
        <v>4378</v>
      </c>
      <c r="L63" s="50">
        <v>25530</v>
      </c>
      <c r="M63" s="50">
        <v>920</v>
      </c>
      <c r="N63" s="50">
        <v>31</v>
      </c>
      <c r="O63" s="50">
        <v>13561</v>
      </c>
      <c r="P63" s="50">
        <v>2017</v>
      </c>
      <c r="Q63" s="50">
        <v>11226</v>
      </c>
      <c r="R63" s="50">
        <v>315</v>
      </c>
      <c r="S63" s="50">
        <v>3</v>
      </c>
      <c r="T63" s="51">
        <v>17284</v>
      </c>
      <c r="U63" s="51">
        <v>2361</v>
      </c>
      <c r="V63" s="51">
        <v>14290</v>
      </c>
      <c r="W63" s="51">
        <v>605</v>
      </c>
      <c r="X63" s="51">
        <v>28</v>
      </c>
      <c r="Y63" s="56" t="s">
        <v>509</v>
      </c>
      <c r="Z63" s="63"/>
      <c r="AA63" s="63"/>
      <c r="AB63" s="63"/>
      <c r="AC63" s="63"/>
      <c r="AD63" s="63"/>
      <c r="AE63" s="63"/>
      <c r="AF63" s="63"/>
      <c r="AG63" s="63"/>
      <c r="AH63" s="63"/>
      <c r="AI63" s="63"/>
    </row>
    <row r="64" spans="1:35" s="64" customFormat="1" ht="15" customHeight="1">
      <c r="A64" s="57" t="s">
        <v>29</v>
      </c>
      <c r="B64" s="70">
        <v>0</v>
      </c>
      <c r="C64" s="58" t="s">
        <v>631</v>
      </c>
      <c r="D64" s="59"/>
      <c r="E64" s="60">
        <v>1</v>
      </c>
      <c r="F64" s="60" t="s">
        <v>797</v>
      </c>
      <c r="G64" s="60">
        <v>1</v>
      </c>
      <c r="H64" s="60" t="s">
        <v>797</v>
      </c>
      <c r="I64" s="60" t="s">
        <v>797</v>
      </c>
      <c r="J64" s="68" t="s">
        <v>822</v>
      </c>
      <c r="K64" s="60" t="s">
        <v>797</v>
      </c>
      <c r="L64" s="68" t="s">
        <v>822</v>
      </c>
      <c r="M64" s="60" t="s">
        <v>797</v>
      </c>
      <c r="N64" s="60" t="s">
        <v>797</v>
      </c>
      <c r="O64" s="68" t="s">
        <v>822</v>
      </c>
      <c r="P64" s="60" t="s">
        <v>797</v>
      </c>
      <c r="Q64" s="68" t="s">
        <v>822</v>
      </c>
      <c r="R64" s="60" t="s">
        <v>797</v>
      </c>
      <c r="S64" s="60" t="s">
        <v>797</v>
      </c>
      <c r="T64" s="69" t="s">
        <v>822</v>
      </c>
      <c r="U64" s="61" t="s">
        <v>797</v>
      </c>
      <c r="V64" s="69" t="s">
        <v>822</v>
      </c>
      <c r="W64" s="61" t="s">
        <v>797</v>
      </c>
      <c r="X64" s="61" t="s">
        <v>797</v>
      </c>
      <c r="Y64" s="62" t="s">
        <v>29</v>
      </c>
      <c r="Z64" s="63"/>
      <c r="AA64" s="63"/>
      <c r="AB64" s="63"/>
      <c r="AC64" s="63"/>
      <c r="AD64" s="63"/>
      <c r="AE64" s="63"/>
      <c r="AF64" s="63"/>
      <c r="AG64" s="63"/>
      <c r="AH64" s="63"/>
      <c r="AI64" s="63"/>
    </row>
    <row r="65" spans="1:35" s="64" customFormat="1" ht="15" customHeight="1">
      <c r="A65" s="57" t="s">
        <v>30</v>
      </c>
      <c r="B65" s="70">
        <v>0</v>
      </c>
      <c r="C65" s="58" t="s">
        <v>632</v>
      </c>
      <c r="D65" s="59"/>
      <c r="E65" s="60">
        <v>44</v>
      </c>
      <c r="F65" s="60">
        <v>5</v>
      </c>
      <c r="G65" s="60">
        <v>39</v>
      </c>
      <c r="H65" s="60" t="s">
        <v>797</v>
      </c>
      <c r="I65" s="60" t="s">
        <v>797</v>
      </c>
      <c r="J65" s="60">
        <v>259</v>
      </c>
      <c r="K65" s="60">
        <v>11</v>
      </c>
      <c r="L65" s="60">
        <v>248</v>
      </c>
      <c r="M65" s="60" t="s">
        <v>797</v>
      </c>
      <c r="N65" s="60" t="s">
        <v>797</v>
      </c>
      <c r="O65" s="60">
        <v>122</v>
      </c>
      <c r="P65" s="60">
        <v>6</v>
      </c>
      <c r="Q65" s="60">
        <v>116</v>
      </c>
      <c r="R65" s="60" t="s">
        <v>797</v>
      </c>
      <c r="S65" s="60" t="s">
        <v>797</v>
      </c>
      <c r="T65" s="61">
        <v>137</v>
      </c>
      <c r="U65" s="61">
        <v>5</v>
      </c>
      <c r="V65" s="61">
        <v>132</v>
      </c>
      <c r="W65" s="61" t="s">
        <v>797</v>
      </c>
      <c r="X65" s="61" t="s">
        <v>797</v>
      </c>
      <c r="Y65" s="62" t="s">
        <v>30</v>
      </c>
      <c r="Z65" s="63"/>
      <c r="AA65" s="63"/>
      <c r="AB65" s="63"/>
      <c r="AC65" s="63"/>
      <c r="AD65" s="63"/>
      <c r="AE65" s="63"/>
      <c r="AF65" s="63"/>
      <c r="AG65" s="63"/>
      <c r="AH65" s="63"/>
      <c r="AI65" s="63"/>
    </row>
    <row r="66" spans="1:35" s="64" customFormat="1" ht="15" customHeight="1">
      <c r="A66" s="57" t="s">
        <v>31</v>
      </c>
      <c r="B66" s="70">
        <v>0</v>
      </c>
      <c r="C66" s="58" t="s">
        <v>633</v>
      </c>
      <c r="D66" s="59"/>
      <c r="E66" s="60">
        <v>162</v>
      </c>
      <c r="F66" s="60">
        <v>28</v>
      </c>
      <c r="G66" s="60">
        <v>134</v>
      </c>
      <c r="H66" s="60" t="s">
        <v>797</v>
      </c>
      <c r="I66" s="60" t="s">
        <v>797</v>
      </c>
      <c r="J66" s="60">
        <v>2153</v>
      </c>
      <c r="K66" s="60">
        <v>74</v>
      </c>
      <c r="L66" s="60">
        <v>2079</v>
      </c>
      <c r="M66" s="60" t="s">
        <v>797</v>
      </c>
      <c r="N66" s="60" t="s">
        <v>797</v>
      </c>
      <c r="O66" s="60">
        <v>1446</v>
      </c>
      <c r="P66" s="60">
        <v>45</v>
      </c>
      <c r="Q66" s="60">
        <v>1401</v>
      </c>
      <c r="R66" s="60" t="s">
        <v>797</v>
      </c>
      <c r="S66" s="60" t="s">
        <v>797</v>
      </c>
      <c r="T66" s="61">
        <v>707</v>
      </c>
      <c r="U66" s="61">
        <v>29</v>
      </c>
      <c r="V66" s="61">
        <v>678</v>
      </c>
      <c r="W66" s="61" t="s">
        <v>797</v>
      </c>
      <c r="X66" s="61" t="s">
        <v>797</v>
      </c>
      <c r="Y66" s="62" t="s">
        <v>31</v>
      </c>
      <c r="Z66" s="63"/>
      <c r="AA66" s="63"/>
      <c r="AB66" s="63"/>
      <c r="AC66" s="63"/>
      <c r="AD66" s="63"/>
      <c r="AE66" s="63"/>
      <c r="AF66" s="63"/>
      <c r="AG66" s="63"/>
      <c r="AH66" s="63"/>
      <c r="AI66" s="63"/>
    </row>
    <row r="67" spans="1:35" s="64" customFormat="1" ht="15" customHeight="1">
      <c r="A67" s="57" t="s">
        <v>32</v>
      </c>
      <c r="B67" s="70">
        <v>0</v>
      </c>
      <c r="C67" s="58" t="s">
        <v>634</v>
      </c>
      <c r="D67" s="59"/>
      <c r="E67" s="60">
        <v>156</v>
      </c>
      <c r="F67" s="60">
        <v>12</v>
      </c>
      <c r="G67" s="60">
        <v>143</v>
      </c>
      <c r="H67" s="60">
        <v>1</v>
      </c>
      <c r="I67" s="60" t="s">
        <v>797</v>
      </c>
      <c r="J67" s="60">
        <v>821</v>
      </c>
      <c r="K67" s="68" t="s">
        <v>822</v>
      </c>
      <c r="L67" s="60">
        <v>787</v>
      </c>
      <c r="M67" s="68" t="s">
        <v>822</v>
      </c>
      <c r="N67" s="60" t="s">
        <v>797</v>
      </c>
      <c r="O67" s="60">
        <v>536</v>
      </c>
      <c r="P67" s="68" t="s">
        <v>822</v>
      </c>
      <c r="Q67" s="60">
        <v>515</v>
      </c>
      <c r="R67" s="68" t="s">
        <v>822</v>
      </c>
      <c r="S67" s="60" t="s">
        <v>797</v>
      </c>
      <c r="T67" s="61">
        <v>282</v>
      </c>
      <c r="U67" s="69" t="s">
        <v>822</v>
      </c>
      <c r="V67" s="61">
        <v>269</v>
      </c>
      <c r="W67" s="69" t="s">
        <v>822</v>
      </c>
      <c r="X67" s="61" t="s">
        <v>797</v>
      </c>
      <c r="Y67" s="62" t="s">
        <v>32</v>
      </c>
      <c r="Z67" s="63"/>
      <c r="AA67" s="63"/>
      <c r="AB67" s="63"/>
      <c r="AC67" s="63"/>
      <c r="AD67" s="63"/>
      <c r="AE67" s="63"/>
      <c r="AF67" s="63"/>
      <c r="AG67" s="63"/>
      <c r="AH67" s="63"/>
      <c r="AI67" s="63"/>
    </row>
    <row r="68" spans="1:35" s="64" customFormat="1" ht="15" customHeight="1">
      <c r="A68" s="57" t="s">
        <v>33</v>
      </c>
      <c r="B68" s="70">
        <v>0</v>
      </c>
      <c r="C68" s="58" t="s">
        <v>635</v>
      </c>
      <c r="D68" s="59"/>
      <c r="E68" s="60">
        <v>152</v>
      </c>
      <c r="F68" s="60">
        <v>10</v>
      </c>
      <c r="G68" s="60">
        <v>141</v>
      </c>
      <c r="H68" s="60">
        <v>1</v>
      </c>
      <c r="I68" s="60" t="s">
        <v>797</v>
      </c>
      <c r="J68" s="60">
        <v>897</v>
      </c>
      <c r="K68" s="68" t="s">
        <v>822</v>
      </c>
      <c r="L68" s="60">
        <v>869</v>
      </c>
      <c r="M68" s="68" t="s">
        <v>822</v>
      </c>
      <c r="N68" s="60" t="s">
        <v>797</v>
      </c>
      <c r="O68" s="60">
        <v>653</v>
      </c>
      <c r="P68" s="68" t="s">
        <v>822</v>
      </c>
      <c r="Q68" s="60">
        <v>635</v>
      </c>
      <c r="R68" s="68" t="s">
        <v>822</v>
      </c>
      <c r="S68" s="60" t="s">
        <v>797</v>
      </c>
      <c r="T68" s="61">
        <v>244</v>
      </c>
      <c r="U68" s="69" t="s">
        <v>822</v>
      </c>
      <c r="V68" s="61">
        <v>234</v>
      </c>
      <c r="W68" s="69" t="s">
        <v>822</v>
      </c>
      <c r="X68" s="61" t="s">
        <v>797</v>
      </c>
      <c r="Y68" s="62" t="s">
        <v>33</v>
      </c>
      <c r="Z68" s="63"/>
      <c r="AA68" s="63"/>
      <c r="AB68" s="63"/>
      <c r="AC68" s="63"/>
      <c r="AD68" s="63"/>
      <c r="AE68" s="63"/>
      <c r="AF68" s="63"/>
      <c r="AG68" s="63"/>
      <c r="AH68" s="63"/>
      <c r="AI68" s="63"/>
    </row>
    <row r="69" spans="1:35" s="64" customFormat="1" ht="15" customHeight="1">
      <c r="A69" s="57" t="s">
        <v>34</v>
      </c>
      <c r="B69" s="70">
        <v>0</v>
      </c>
      <c r="C69" s="58" t="s">
        <v>636</v>
      </c>
      <c r="D69" s="59"/>
      <c r="E69" s="60">
        <v>169</v>
      </c>
      <c r="F69" s="60">
        <v>34</v>
      </c>
      <c r="G69" s="60">
        <v>135</v>
      </c>
      <c r="H69" s="60" t="s">
        <v>797</v>
      </c>
      <c r="I69" s="60" t="s">
        <v>797</v>
      </c>
      <c r="J69" s="60">
        <v>1516</v>
      </c>
      <c r="K69" s="60">
        <v>92</v>
      </c>
      <c r="L69" s="60">
        <v>1424</v>
      </c>
      <c r="M69" s="60" t="s">
        <v>797</v>
      </c>
      <c r="N69" s="60" t="s">
        <v>797</v>
      </c>
      <c r="O69" s="60">
        <v>984</v>
      </c>
      <c r="P69" s="60">
        <v>41</v>
      </c>
      <c r="Q69" s="60">
        <v>943</v>
      </c>
      <c r="R69" s="60" t="s">
        <v>797</v>
      </c>
      <c r="S69" s="60" t="s">
        <v>797</v>
      </c>
      <c r="T69" s="61">
        <v>532</v>
      </c>
      <c r="U69" s="61">
        <v>51</v>
      </c>
      <c r="V69" s="61">
        <v>481</v>
      </c>
      <c r="W69" s="61" t="s">
        <v>797</v>
      </c>
      <c r="X69" s="61" t="s">
        <v>797</v>
      </c>
      <c r="Y69" s="62" t="s">
        <v>34</v>
      </c>
      <c r="Z69" s="63"/>
      <c r="AA69" s="63"/>
      <c r="AB69" s="63"/>
      <c r="AC69" s="63"/>
      <c r="AD69" s="63"/>
      <c r="AE69" s="63"/>
      <c r="AF69" s="63"/>
      <c r="AG69" s="63"/>
      <c r="AH69" s="63"/>
      <c r="AI69" s="63"/>
    </row>
    <row r="70" spans="1:35" s="64" customFormat="1" ht="15" customHeight="1">
      <c r="A70" s="57" t="s">
        <v>35</v>
      </c>
      <c r="B70" s="70">
        <v>0</v>
      </c>
      <c r="C70" s="58" t="s">
        <v>637</v>
      </c>
      <c r="D70" s="59"/>
      <c r="E70" s="60">
        <v>9</v>
      </c>
      <c r="F70" s="60">
        <v>1</v>
      </c>
      <c r="G70" s="60">
        <v>7</v>
      </c>
      <c r="H70" s="60">
        <v>1</v>
      </c>
      <c r="I70" s="60" t="s">
        <v>797</v>
      </c>
      <c r="J70" s="60">
        <v>1443</v>
      </c>
      <c r="K70" s="68" t="s">
        <v>822</v>
      </c>
      <c r="L70" s="60">
        <v>1366</v>
      </c>
      <c r="M70" s="68" t="s">
        <v>822</v>
      </c>
      <c r="N70" s="60" t="s">
        <v>797</v>
      </c>
      <c r="O70" s="60">
        <v>341</v>
      </c>
      <c r="P70" s="68" t="s">
        <v>822</v>
      </c>
      <c r="Q70" s="60">
        <v>324</v>
      </c>
      <c r="R70" s="68" t="s">
        <v>822</v>
      </c>
      <c r="S70" s="60" t="s">
        <v>797</v>
      </c>
      <c r="T70" s="61">
        <v>1102</v>
      </c>
      <c r="U70" s="69" t="s">
        <v>822</v>
      </c>
      <c r="V70" s="61">
        <v>1042</v>
      </c>
      <c r="W70" s="69" t="s">
        <v>822</v>
      </c>
      <c r="X70" s="61" t="s">
        <v>797</v>
      </c>
      <c r="Y70" s="62" t="s">
        <v>35</v>
      </c>
      <c r="Z70" s="63"/>
      <c r="AA70" s="63"/>
      <c r="AB70" s="63"/>
      <c r="AC70" s="63"/>
      <c r="AD70" s="63"/>
      <c r="AE70" s="63"/>
      <c r="AF70" s="63"/>
      <c r="AG70" s="63"/>
      <c r="AH70" s="63"/>
      <c r="AI70" s="63"/>
    </row>
    <row r="71" spans="1:35" s="64" customFormat="1" ht="15" customHeight="1">
      <c r="A71" s="57" t="s">
        <v>36</v>
      </c>
      <c r="B71" s="70">
        <v>0</v>
      </c>
      <c r="C71" s="58" t="s">
        <v>638</v>
      </c>
      <c r="D71" s="59"/>
      <c r="E71" s="60">
        <v>558</v>
      </c>
      <c r="F71" s="60">
        <v>177</v>
      </c>
      <c r="G71" s="60">
        <v>380</v>
      </c>
      <c r="H71" s="60" t="s">
        <v>797</v>
      </c>
      <c r="I71" s="60">
        <v>1</v>
      </c>
      <c r="J71" s="60">
        <v>2977</v>
      </c>
      <c r="K71" s="68" t="s">
        <v>822</v>
      </c>
      <c r="L71" s="60">
        <v>2580</v>
      </c>
      <c r="M71" s="60" t="s">
        <v>797</v>
      </c>
      <c r="N71" s="68" t="s">
        <v>822</v>
      </c>
      <c r="O71" s="60">
        <v>634</v>
      </c>
      <c r="P71" s="68" t="s">
        <v>822</v>
      </c>
      <c r="Q71" s="60">
        <v>532</v>
      </c>
      <c r="R71" s="60" t="s">
        <v>797</v>
      </c>
      <c r="S71" s="68" t="s">
        <v>822</v>
      </c>
      <c r="T71" s="61">
        <v>2343</v>
      </c>
      <c r="U71" s="69" t="s">
        <v>822</v>
      </c>
      <c r="V71" s="61">
        <v>2048</v>
      </c>
      <c r="W71" s="61" t="s">
        <v>797</v>
      </c>
      <c r="X71" s="69" t="s">
        <v>822</v>
      </c>
      <c r="Y71" s="62" t="s">
        <v>36</v>
      </c>
      <c r="Z71" s="63"/>
      <c r="AA71" s="63"/>
      <c r="AB71" s="63"/>
      <c r="AC71" s="63"/>
      <c r="AD71" s="63"/>
      <c r="AE71" s="63"/>
      <c r="AF71" s="63"/>
      <c r="AG71" s="63"/>
      <c r="AH71" s="63"/>
      <c r="AI71" s="63"/>
    </row>
    <row r="72" spans="1:35" s="64" customFormat="1" ht="15" customHeight="1">
      <c r="A72" s="57" t="s">
        <v>37</v>
      </c>
      <c r="B72" s="70">
        <v>0</v>
      </c>
      <c r="C72" s="58" t="s">
        <v>639</v>
      </c>
      <c r="D72" s="59"/>
      <c r="E72" s="60">
        <v>773</v>
      </c>
      <c r="F72" s="60">
        <v>377</v>
      </c>
      <c r="G72" s="60">
        <v>369</v>
      </c>
      <c r="H72" s="60">
        <v>27</v>
      </c>
      <c r="I72" s="60" t="s">
        <v>797</v>
      </c>
      <c r="J72" s="60">
        <v>10203</v>
      </c>
      <c r="K72" s="60">
        <v>1936</v>
      </c>
      <c r="L72" s="60">
        <v>7557</v>
      </c>
      <c r="M72" s="60">
        <v>710</v>
      </c>
      <c r="N72" s="60" t="s">
        <v>797</v>
      </c>
      <c r="O72" s="60">
        <v>3714</v>
      </c>
      <c r="P72" s="60">
        <v>875</v>
      </c>
      <c r="Q72" s="60">
        <v>2626</v>
      </c>
      <c r="R72" s="60">
        <v>213</v>
      </c>
      <c r="S72" s="60" t="s">
        <v>797</v>
      </c>
      <c r="T72" s="61">
        <v>6489</v>
      </c>
      <c r="U72" s="61">
        <v>1061</v>
      </c>
      <c r="V72" s="61">
        <v>4931</v>
      </c>
      <c r="W72" s="61">
        <v>497</v>
      </c>
      <c r="X72" s="61" t="s">
        <v>797</v>
      </c>
      <c r="Y72" s="62" t="s">
        <v>37</v>
      </c>
      <c r="Z72" s="63"/>
      <c r="AA72" s="63"/>
      <c r="AB72" s="63"/>
      <c r="AC72" s="63"/>
      <c r="AD72" s="63"/>
      <c r="AE72" s="63"/>
      <c r="AF72" s="63"/>
      <c r="AG72" s="63"/>
      <c r="AH72" s="63"/>
      <c r="AI72" s="63"/>
    </row>
    <row r="73" spans="1:35" s="64" customFormat="1" ht="15" customHeight="1">
      <c r="A73" s="57" t="s">
        <v>39</v>
      </c>
      <c r="B73" s="70">
        <v>0</v>
      </c>
      <c r="C73" s="58" t="s">
        <v>640</v>
      </c>
      <c r="D73" s="59"/>
      <c r="E73" s="60">
        <v>302</v>
      </c>
      <c r="F73" s="60">
        <v>120</v>
      </c>
      <c r="G73" s="60">
        <v>181</v>
      </c>
      <c r="H73" s="60" t="s">
        <v>797</v>
      </c>
      <c r="I73" s="60">
        <v>1</v>
      </c>
      <c r="J73" s="60">
        <v>2119</v>
      </c>
      <c r="K73" s="68" t="s">
        <v>822</v>
      </c>
      <c r="L73" s="60">
        <v>1837</v>
      </c>
      <c r="M73" s="60" t="s">
        <v>797</v>
      </c>
      <c r="N73" s="68" t="s">
        <v>822</v>
      </c>
      <c r="O73" s="60">
        <v>1623</v>
      </c>
      <c r="P73" s="68" t="s">
        <v>822</v>
      </c>
      <c r="Q73" s="60">
        <v>1431</v>
      </c>
      <c r="R73" s="60" t="s">
        <v>797</v>
      </c>
      <c r="S73" s="68" t="s">
        <v>822</v>
      </c>
      <c r="T73" s="61">
        <v>496</v>
      </c>
      <c r="U73" s="69" t="s">
        <v>822</v>
      </c>
      <c r="V73" s="61">
        <v>406</v>
      </c>
      <c r="W73" s="61" t="s">
        <v>797</v>
      </c>
      <c r="X73" s="69" t="s">
        <v>822</v>
      </c>
      <c r="Y73" s="62" t="s">
        <v>39</v>
      </c>
      <c r="Z73" s="63"/>
      <c r="AA73" s="63"/>
      <c r="AB73" s="63"/>
      <c r="AC73" s="63"/>
      <c r="AD73" s="63"/>
      <c r="AE73" s="63"/>
      <c r="AF73" s="63"/>
      <c r="AG73" s="63"/>
      <c r="AH73" s="63"/>
      <c r="AI73" s="63"/>
    </row>
    <row r="74" spans="1:35" s="64" customFormat="1" ht="15" customHeight="1">
      <c r="A74" s="57" t="s">
        <v>40</v>
      </c>
      <c r="B74" s="70">
        <v>0</v>
      </c>
      <c r="C74" s="58" t="s">
        <v>641</v>
      </c>
      <c r="D74" s="59"/>
      <c r="E74" s="60">
        <v>1056</v>
      </c>
      <c r="F74" s="60">
        <v>436</v>
      </c>
      <c r="G74" s="60">
        <v>615</v>
      </c>
      <c r="H74" s="60">
        <v>2</v>
      </c>
      <c r="I74" s="60">
        <v>3</v>
      </c>
      <c r="J74" s="60">
        <v>7578</v>
      </c>
      <c r="K74" s="60">
        <v>1487</v>
      </c>
      <c r="L74" s="60">
        <v>6049</v>
      </c>
      <c r="M74" s="68" t="s">
        <v>822</v>
      </c>
      <c r="N74" s="68" t="s">
        <v>822</v>
      </c>
      <c r="O74" s="60">
        <v>3002</v>
      </c>
      <c r="P74" s="60">
        <v>700</v>
      </c>
      <c r="Q74" s="60">
        <v>2301</v>
      </c>
      <c r="R74" s="68" t="s">
        <v>822</v>
      </c>
      <c r="S74" s="68" t="s">
        <v>822</v>
      </c>
      <c r="T74" s="61">
        <v>4565</v>
      </c>
      <c r="U74" s="61">
        <v>787</v>
      </c>
      <c r="V74" s="61">
        <v>3737</v>
      </c>
      <c r="W74" s="69" t="s">
        <v>822</v>
      </c>
      <c r="X74" s="69" t="s">
        <v>822</v>
      </c>
      <c r="Y74" s="62" t="s">
        <v>40</v>
      </c>
      <c r="Z74" s="63"/>
      <c r="AA74" s="63"/>
      <c r="AB74" s="63"/>
      <c r="AC74" s="63"/>
      <c r="AD74" s="63"/>
      <c r="AE74" s="63"/>
      <c r="AF74" s="63"/>
      <c r="AG74" s="63"/>
      <c r="AH74" s="63"/>
      <c r="AI74" s="63"/>
    </row>
    <row r="75" spans="1:35" ht="15" customHeight="1" thickBot="1">
      <c r="A75" s="77" t="s">
        <v>41</v>
      </c>
      <c r="B75" s="78">
        <v>0</v>
      </c>
      <c r="C75" s="79" t="s">
        <v>642</v>
      </c>
      <c r="D75" s="80"/>
      <c r="E75" s="81">
        <v>83</v>
      </c>
      <c r="F75" s="82">
        <v>13</v>
      </c>
      <c r="G75" s="82">
        <v>67</v>
      </c>
      <c r="H75" s="82">
        <v>3</v>
      </c>
      <c r="I75" s="82" t="s">
        <v>797</v>
      </c>
      <c r="J75" s="82">
        <v>589</v>
      </c>
      <c r="K75" s="82">
        <v>25</v>
      </c>
      <c r="L75" s="82">
        <v>467</v>
      </c>
      <c r="M75" s="82">
        <v>97</v>
      </c>
      <c r="N75" s="82" t="s">
        <v>797</v>
      </c>
      <c r="O75" s="82">
        <v>334</v>
      </c>
      <c r="P75" s="82">
        <v>10</v>
      </c>
      <c r="Q75" s="82">
        <v>249</v>
      </c>
      <c r="R75" s="82">
        <v>75</v>
      </c>
      <c r="S75" s="82" t="s">
        <v>797</v>
      </c>
      <c r="T75" s="83">
        <v>255</v>
      </c>
      <c r="U75" s="83">
        <v>15</v>
      </c>
      <c r="V75" s="83">
        <v>218</v>
      </c>
      <c r="W75" s="83">
        <v>22</v>
      </c>
      <c r="X75" s="83" t="s">
        <v>797</v>
      </c>
      <c r="Y75" s="84" t="s">
        <v>41</v>
      </c>
      <c r="Z75" s="65"/>
      <c r="AA75" s="65"/>
      <c r="AB75" s="65"/>
      <c r="AC75" s="65"/>
      <c r="AD75" s="65"/>
      <c r="AE75" s="65"/>
      <c r="AF75" s="65"/>
      <c r="AG75" s="65"/>
      <c r="AH75" s="65"/>
      <c r="AI75" s="65"/>
    </row>
    <row r="76" spans="1:35" ht="12" customHeight="1">
      <c r="A76" s="54" t="s">
        <v>510</v>
      </c>
      <c r="B76" s="647" t="s">
        <v>643</v>
      </c>
      <c r="C76" s="648"/>
      <c r="D76" s="85"/>
      <c r="E76" s="50">
        <v>188</v>
      </c>
      <c r="F76" s="50">
        <v>9</v>
      </c>
      <c r="G76" s="50">
        <v>154</v>
      </c>
      <c r="H76" s="50">
        <v>25</v>
      </c>
      <c r="I76" s="50" t="s">
        <v>797</v>
      </c>
      <c r="J76" s="50">
        <v>2450</v>
      </c>
      <c r="K76" s="50">
        <v>18</v>
      </c>
      <c r="L76" s="50">
        <v>2134</v>
      </c>
      <c r="M76" s="50">
        <v>298</v>
      </c>
      <c r="N76" s="50" t="s">
        <v>797</v>
      </c>
      <c r="O76" s="50">
        <v>916</v>
      </c>
      <c r="P76" s="50">
        <v>16</v>
      </c>
      <c r="Q76" s="50">
        <v>724</v>
      </c>
      <c r="R76" s="50">
        <v>176</v>
      </c>
      <c r="S76" s="50" t="s">
        <v>797</v>
      </c>
      <c r="T76" s="51">
        <v>1534</v>
      </c>
      <c r="U76" s="51">
        <v>2</v>
      </c>
      <c r="V76" s="51">
        <v>1410</v>
      </c>
      <c r="W76" s="51">
        <v>122</v>
      </c>
      <c r="X76" s="51" t="s">
        <v>797</v>
      </c>
      <c r="Y76" s="56" t="s">
        <v>510</v>
      </c>
      <c r="Z76" s="65"/>
      <c r="AA76" s="65"/>
      <c r="AB76" s="65"/>
      <c r="AC76" s="65"/>
      <c r="AD76" s="65"/>
      <c r="AE76" s="65"/>
      <c r="AF76" s="65"/>
      <c r="AG76" s="65"/>
      <c r="AH76" s="65"/>
      <c r="AI76" s="65"/>
    </row>
    <row r="77" spans="1:35" ht="12" customHeight="1">
      <c r="A77" s="57" t="s">
        <v>464</v>
      </c>
      <c r="B77" s="86">
        <v>0</v>
      </c>
      <c r="C77" s="87" t="s">
        <v>644</v>
      </c>
      <c r="D77" s="88"/>
      <c r="E77" s="60">
        <v>45</v>
      </c>
      <c r="F77" s="60" t="s">
        <v>797</v>
      </c>
      <c r="G77" s="60">
        <v>45</v>
      </c>
      <c r="H77" s="60" t="s">
        <v>797</v>
      </c>
      <c r="I77" s="60" t="s">
        <v>797</v>
      </c>
      <c r="J77" s="60">
        <v>740</v>
      </c>
      <c r="K77" s="60" t="s">
        <v>797</v>
      </c>
      <c r="L77" s="60">
        <v>740</v>
      </c>
      <c r="M77" s="60" t="s">
        <v>797</v>
      </c>
      <c r="N77" s="60" t="s">
        <v>797</v>
      </c>
      <c r="O77" s="60">
        <v>294</v>
      </c>
      <c r="P77" s="60" t="s">
        <v>797</v>
      </c>
      <c r="Q77" s="60">
        <v>294</v>
      </c>
      <c r="R77" s="60" t="s">
        <v>797</v>
      </c>
      <c r="S77" s="60" t="s">
        <v>797</v>
      </c>
      <c r="T77" s="61">
        <v>446</v>
      </c>
      <c r="U77" s="61" t="s">
        <v>797</v>
      </c>
      <c r="V77" s="61">
        <v>446</v>
      </c>
      <c r="W77" s="61" t="s">
        <v>797</v>
      </c>
      <c r="X77" s="61" t="s">
        <v>797</v>
      </c>
      <c r="Y77" s="62" t="s">
        <v>464</v>
      </c>
      <c r="Z77" s="65"/>
      <c r="AA77" s="65"/>
      <c r="AB77" s="65"/>
      <c r="AC77" s="65"/>
      <c r="AD77" s="65"/>
      <c r="AE77" s="65"/>
      <c r="AF77" s="65"/>
      <c r="AG77" s="65"/>
      <c r="AH77" s="65"/>
      <c r="AI77" s="65"/>
    </row>
    <row r="78" spans="1:35" ht="12" customHeight="1">
      <c r="A78" s="57" t="s">
        <v>465</v>
      </c>
      <c r="B78" s="86">
        <v>0</v>
      </c>
      <c r="C78" s="87" t="s">
        <v>645</v>
      </c>
      <c r="D78" s="88"/>
      <c r="E78" s="60">
        <v>20</v>
      </c>
      <c r="F78" s="60" t="s">
        <v>797</v>
      </c>
      <c r="G78" s="60" t="s">
        <v>797</v>
      </c>
      <c r="H78" s="60">
        <v>20</v>
      </c>
      <c r="I78" s="60" t="s">
        <v>797</v>
      </c>
      <c r="J78" s="60">
        <v>248</v>
      </c>
      <c r="K78" s="60" t="s">
        <v>797</v>
      </c>
      <c r="L78" s="60" t="s">
        <v>797</v>
      </c>
      <c r="M78" s="60">
        <v>248</v>
      </c>
      <c r="N78" s="60" t="s">
        <v>797</v>
      </c>
      <c r="O78" s="60">
        <v>150</v>
      </c>
      <c r="P78" s="60" t="s">
        <v>797</v>
      </c>
      <c r="Q78" s="60" t="s">
        <v>797</v>
      </c>
      <c r="R78" s="60">
        <v>150</v>
      </c>
      <c r="S78" s="60" t="s">
        <v>797</v>
      </c>
      <c r="T78" s="61">
        <v>98</v>
      </c>
      <c r="U78" s="61" t="s">
        <v>797</v>
      </c>
      <c r="V78" s="61" t="s">
        <v>797</v>
      </c>
      <c r="W78" s="61">
        <v>98</v>
      </c>
      <c r="X78" s="61" t="s">
        <v>797</v>
      </c>
      <c r="Y78" s="62" t="s">
        <v>465</v>
      </c>
      <c r="Z78" s="65"/>
      <c r="AA78" s="65"/>
      <c r="AB78" s="65"/>
      <c r="AC78" s="65"/>
      <c r="AD78" s="65"/>
      <c r="AE78" s="65"/>
      <c r="AF78" s="65"/>
      <c r="AG78" s="65"/>
      <c r="AH78" s="65"/>
      <c r="AI78" s="65"/>
    </row>
    <row r="79" spans="1:35" ht="12" customHeight="1">
      <c r="A79" s="57" t="s">
        <v>487</v>
      </c>
      <c r="B79" s="86">
        <v>0</v>
      </c>
      <c r="C79" s="89" t="s">
        <v>646</v>
      </c>
      <c r="D79" s="88"/>
      <c r="E79" s="60">
        <v>9</v>
      </c>
      <c r="F79" s="60">
        <v>2</v>
      </c>
      <c r="G79" s="60">
        <v>7</v>
      </c>
      <c r="H79" s="60" t="s">
        <v>797</v>
      </c>
      <c r="I79" s="60" t="s">
        <v>797</v>
      </c>
      <c r="J79" s="60">
        <v>32</v>
      </c>
      <c r="K79" s="68" t="s">
        <v>822</v>
      </c>
      <c r="L79" s="68" t="s">
        <v>822</v>
      </c>
      <c r="M79" s="60" t="s">
        <v>797</v>
      </c>
      <c r="N79" s="60" t="s">
        <v>797</v>
      </c>
      <c r="O79" s="60">
        <v>13</v>
      </c>
      <c r="P79" s="68" t="s">
        <v>822</v>
      </c>
      <c r="Q79" s="68" t="s">
        <v>822</v>
      </c>
      <c r="R79" s="60" t="s">
        <v>797</v>
      </c>
      <c r="S79" s="60" t="s">
        <v>797</v>
      </c>
      <c r="T79" s="61">
        <v>19</v>
      </c>
      <c r="U79" s="69" t="s">
        <v>822</v>
      </c>
      <c r="V79" s="69" t="s">
        <v>822</v>
      </c>
      <c r="W79" s="61" t="s">
        <v>797</v>
      </c>
      <c r="X79" s="61" t="s">
        <v>797</v>
      </c>
      <c r="Y79" s="62" t="s">
        <v>487</v>
      </c>
      <c r="Z79" s="65"/>
      <c r="AA79" s="65"/>
      <c r="AB79" s="65"/>
      <c r="AC79" s="65"/>
      <c r="AD79" s="65"/>
      <c r="AE79" s="65"/>
      <c r="AF79" s="65"/>
      <c r="AG79" s="65"/>
      <c r="AH79" s="65"/>
      <c r="AI79" s="65"/>
    </row>
    <row r="80" spans="1:35" ht="12" customHeight="1">
      <c r="A80" s="57" t="s">
        <v>488</v>
      </c>
      <c r="B80" s="86">
        <v>0</v>
      </c>
      <c r="C80" s="87" t="s">
        <v>647</v>
      </c>
      <c r="D80" s="88"/>
      <c r="E80" s="60">
        <v>17</v>
      </c>
      <c r="F80" s="60" t="s">
        <v>797</v>
      </c>
      <c r="G80" s="60">
        <v>17</v>
      </c>
      <c r="H80" s="60" t="s">
        <v>797</v>
      </c>
      <c r="I80" s="60" t="s">
        <v>797</v>
      </c>
      <c r="J80" s="60">
        <v>261</v>
      </c>
      <c r="K80" s="60" t="s">
        <v>797</v>
      </c>
      <c r="L80" s="60">
        <v>261</v>
      </c>
      <c r="M80" s="60" t="s">
        <v>797</v>
      </c>
      <c r="N80" s="60" t="s">
        <v>797</v>
      </c>
      <c r="O80" s="60">
        <v>134</v>
      </c>
      <c r="P80" s="60" t="s">
        <v>797</v>
      </c>
      <c r="Q80" s="60">
        <v>134</v>
      </c>
      <c r="R80" s="60" t="s">
        <v>797</v>
      </c>
      <c r="S80" s="60" t="s">
        <v>797</v>
      </c>
      <c r="T80" s="61">
        <v>127</v>
      </c>
      <c r="U80" s="61" t="s">
        <v>797</v>
      </c>
      <c r="V80" s="61">
        <v>127</v>
      </c>
      <c r="W80" s="61" t="s">
        <v>797</v>
      </c>
      <c r="X80" s="61" t="s">
        <v>797</v>
      </c>
      <c r="Y80" s="62" t="s">
        <v>488</v>
      </c>
      <c r="Z80" s="65"/>
      <c r="AA80" s="65"/>
      <c r="AB80" s="65"/>
      <c r="AC80" s="65"/>
      <c r="AD80" s="65"/>
      <c r="AE80" s="65"/>
      <c r="AF80" s="65"/>
      <c r="AG80" s="65"/>
      <c r="AH80" s="65"/>
      <c r="AI80" s="65"/>
    </row>
    <row r="81" spans="1:35" ht="12" customHeight="1">
      <c r="A81" s="57" t="s">
        <v>466</v>
      </c>
      <c r="B81" s="86">
        <v>0</v>
      </c>
      <c r="C81" s="87" t="s">
        <v>648</v>
      </c>
      <c r="D81" s="88"/>
      <c r="E81" s="60">
        <v>2</v>
      </c>
      <c r="F81" s="60" t="s">
        <v>797</v>
      </c>
      <c r="G81" s="60">
        <v>2</v>
      </c>
      <c r="H81" s="60" t="s">
        <v>797</v>
      </c>
      <c r="I81" s="60" t="s">
        <v>797</v>
      </c>
      <c r="J81" s="68" t="s">
        <v>822</v>
      </c>
      <c r="K81" s="60" t="s">
        <v>797</v>
      </c>
      <c r="L81" s="68" t="s">
        <v>822</v>
      </c>
      <c r="M81" s="60" t="s">
        <v>797</v>
      </c>
      <c r="N81" s="60" t="s">
        <v>797</v>
      </c>
      <c r="O81" s="68" t="s">
        <v>822</v>
      </c>
      <c r="P81" s="60" t="s">
        <v>797</v>
      </c>
      <c r="Q81" s="68" t="s">
        <v>822</v>
      </c>
      <c r="R81" s="60" t="s">
        <v>797</v>
      </c>
      <c r="S81" s="60" t="s">
        <v>797</v>
      </c>
      <c r="T81" s="69" t="s">
        <v>822</v>
      </c>
      <c r="U81" s="61" t="s">
        <v>797</v>
      </c>
      <c r="V81" s="69" t="s">
        <v>822</v>
      </c>
      <c r="W81" s="61" t="s">
        <v>797</v>
      </c>
      <c r="X81" s="61" t="s">
        <v>797</v>
      </c>
      <c r="Y81" s="62" t="s">
        <v>466</v>
      </c>
      <c r="Z81" s="65"/>
      <c r="AA81" s="65"/>
      <c r="AB81" s="65"/>
      <c r="AC81" s="65"/>
      <c r="AD81" s="65"/>
      <c r="AE81" s="65"/>
      <c r="AF81" s="65"/>
      <c r="AG81" s="65"/>
      <c r="AH81" s="65"/>
      <c r="AI81" s="65"/>
    </row>
    <row r="82" spans="1:35" ht="12" customHeight="1">
      <c r="A82" s="57" t="s">
        <v>489</v>
      </c>
      <c r="B82" s="86">
        <v>0</v>
      </c>
      <c r="C82" s="90" t="s">
        <v>649</v>
      </c>
      <c r="D82" s="88"/>
      <c r="E82" s="60">
        <v>90</v>
      </c>
      <c r="F82" s="60">
        <v>7</v>
      </c>
      <c r="G82" s="60">
        <v>82</v>
      </c>
      <c r="H82" s="60">
        <v>1</v>
      </c>
      <c r="I82" s="60" t="s">
        <v>797</v>
      </c>
      <c r="J82" s="60">
        <v>1092</v>
      </c>
      <c r="K82" s="68" t="s">
        <v>822</v>
      </c>
      <c r="L82" s="60">
        <v>1069</v>
      </c>
      <c r="M82" s="68" t="s">
        <v>822</v>
      </c>
      <c r="N82" s="60" t="s">
        <v>797</v>
      </c>
      <c r="O82" s="60">
        <v>275</v>
      </c>
      <c r="P82" s="68" t="s">
        <v>822</v>
      </c>
      <c r="Q82" s="60">
        <v>259</v>
      </c>
      <c r="R82" s="68" t="s">
        <v>822</v>
      </c>
      <c r="S82" s="60" t="s">
        <v>797</v>
      </c>
      <c r="T82" s="61">
        <v>817</v>
      </c>
      <c r="U82" s="69" t="s">
        <v>822</v>
      </c>
      <c r="V82" s="61">
        <v>810</v>
      </c>
      <c r="W82" s="69" t="s">
        <v>822</v>
      </c>
      <c r="X82" s="61" t="s">
        <v>797</v>
      </c>
      <c r="Y82" s="62" t="s">
        <v>489</v>
      </c>
      <c r="Z82" s="65"/>
      <c r="AA82" s="65"/>
      <c r="AB82" s="65"/>
      <c r="AC82" s="65"/>
      <c r="AD82" s="65"/>
      <c r="AE82" s="65"/>
      <c r="AF82" s="65"/>
      <c r="AG82" s="65"/>
      <c r="AH82" s="65"/>
      <c r="AI82" s="65"/>
    </row>
    <row r="83" spans="1:35" ht="12" customHeight="1">
      <c r="A83" s="91" t="s">
        <v>511</v>
      </c>
      <c r="B83" s="649" t="s">
        <v>650</v>
      </c>
      <c r="C83" s="645"/>
      <c r="D83" s="85"/>
      <c r="E83" s="50">
        <v>1494</v>
      </c>
      <c r="F83" s="50">
        <v>459</v>
      </c>
      <c r="G83" s="50">
        <v>1001</v>
      </c>
      <c r="H83" s="50">
        <v>19</v>
      </c>
      <c r="I83" s="50">
        <v>15</v>
      </c>
      <c r="J83" s="50">
        <v>5185</v>
      </c>
      <c r="K83" s="50">
        <v>824</v>
      </c>
      <c r="L83" s="50">
        <v>4159</v>
      </c>
      <c r="M83" s="50">
        <v>183</v>
      </c>
      <c r="N83" s="50">
        <v>19</v>
      </c>
      <c r="O83" s="50">
        <v>2959</v>
      </c>
      <c r="P83" s="50">
        <v>432</v>
      </c>
      <c r="Q83" s="50">
        <v>2388</v>
      </c>
      <c r="R83" s="50">
        <v>127</v>
      </c>
      <c r="S83" s="50">
        <v>12</v>
      </c>
      <c r="T83" s="51">
        <v>2226</v>
      </c>
      <c r="U83" s="51">
        <v>392</v>
      </c>
      <c r="V83" s="51">
        <v>1771</v>
      </c>
      <c r="W83" s="51">
        <v>56</v>
      </c>
      <c r="X83" s="51">
        <v>7</v>
      </c>
      <c r="Y83" s="56" t="s">
        <v>511</v>
      </c>
      <c r="Z83" s="65"/>
      <c r="AA83" s="65"/>
      <c r="AB83" s="65"/>
      <c r="AC83" s="65"/>
      <c r="AD83" s="65"/>
      <c r="AE83" s="65"/>
      <c r="AF83" s="65"/>
      <c r="AG83" s="65"/>
      <c r="AH83" s="65"/>
      <c r="AI83" s="65"/>
    </row>
    <row r="84" spans="1:35" ht="12" customHeight="1">
      <c r="A84" s="57" t="s">
        <v>467</v>
      </c>
      <c r="B84" s="92">
        <v>0</v>
      </c>
      <c r="C84" s="93" t="s">
        <v>651</v>
      </c>
      <c r="D84" s="88"/>
      <c r="E84" s="60">
        <v>324</v>
      </c>
      <c r="F84" s="60">
        <v>47</v>
      </c>
      <c r="G84" s="60">
        <v>274</v>
      </c>
      <c r="H84" s="60">
        <v>3</v>
      </c>
      <c r="I84" s="60" t="s">
        <v>797</v>
      </c>
      <c r="J84" s="60">
        <v>1319</v>
      </c>
      <c r="K84" s="60">
        <v>119</v>
      </c>
      <c r="L84" s="60">
        <v>1194</v>
      </c>
      <c r="M84" s="60">
        <v>6</v>
      </c>
      <c r="N84" s="60" t="s">
        <v>797</v>
      </c>
      <c r="O84" s="60">
        <v>830</v>
      </c>
      <c r="P84" s="60">
        <v>63</v>
      </c>
      <c r="Q84" s="60">
        <v>762</v>
      </c>
      <c r="R84" s="60">
        <v>5</v>
      </c>
      <c r="S84" s="60" t="s">
        <v>797</v>
      </c>
      <c r="T84" s="61">
        <v>489</v>
      </c>
      <c r="U84" s="61">
        <v>56</v>
      </c>
      <c r="V84" s="61">
        <v>432</v>
      </c>
      <c r="W84" s="61">
        <v>1</v>
      </c>
      <c r="X84" s="61" t="s">
        <v>797</v>
      </c>
      <c r="Y84" s="62" t="s">
        <v>467</v>
      </c>
      <c r="Z84" s="65"/>
      <c r="AA84" s="65"/>
      <c r="AB84" s="65"/>
      <c r="AC84" s="65"/>
      <c r="AD84" s="65"/>
      <c r="AE84" s="65"/>
      <c r="AF84" s="65"/>
      <c r="AG84" s="65"/>
      <c r="AH84" s="65"/>
      <c r="AI84" s="65"/>
    </row>
    <row r="85" spans="1:35" ht="12" customHeight="1">
      <c r="A85" s="57" t="s">
        <v>468</v>
      </c>
      <c r="B85" s="92">
        <v>0</v>
      </c>
      <c r="C85" s="93" t="s">
        <v>652</v>
      </c>
      <c r="D85" s="88"/>
      <c r="E85" s="60">
        <v>1087</v>
      </c>
      <c r="F85" s="60">
        <v>406</v>
      </c>
      <c r="G85" s="60">
        <v>653</v>
      </c>
      <c r="H85" s="60">
        <v>13</v>
      </c>
      <c r="I85" s="60">
        <v>15</v>
      </c>
      <c r="J85" s="60">
        <v>3179</v>
      </c>
      <c r="K85" s="60">
        <v>691</v>
      </c>
      <c r="L85" s="60">
        <v>2308</v>
      </c>
      <c r="M85" s="60">
        <v>161</v>
      </c>
      <c r="N85" s="60">
        <v>19</v>
      </c>
      <c r="O85" s="60">
        <v>1689</v>
      </c>
      <c r="P85" s="60">
        <v>362</v>
      </c>
      <c r="Q85" s="60">
        <v>1205</v>
      </c>
      <c r="R85" s="60">
        <v>110</v>
      </c>
      <c r="S85" s="60">
        <v>12</v>
      </c>
      <c r="T85" s="61">
        <v>1490</v>
      </c>
      <c r="U85" s="61">
        <v>329</v>
      </c>
      <c r="V85" s="61">
        <v>1103</v>
      </c>
      <c r="W85" s="61">
        <v>51</v>
      </c>
      <c r="X85" s="61">
        <v>7</v>
      </c>
      <c r="Y85" s="62" t="s">
        <v>468</v>
      </c>
      <c r="Z85" s="65"/>
      <c r="AA85" s="65"/>
      <c r="AB85" s="65"/>
      <c r="AC85" s="65"/>
      <c r="AD85" s="65"/>
      <c r="AE85" s="65"/>
      <c r="AF85" s="65"/>
      <c r="AG85" s="65"/>
      <c r="AH85" s="65"/>
      <c r="AI85" s="65"/>
    </row>
    <row r="86" spans="1:35" ht="12" customHeight="1">
      <c r="A86" s="57" t="s">
        <v>469</v>
      </c>
      <c r="B86" s="92">
        <v>0</v>
      </c>
      <c r="C86" s="93" t="s">
        <v>653</v>
      </c>
      <c r="D86" s="88"/>
      <c r="E86" s="60">
        <v>70</v>
      </c>
      <c r="F86" s="60">
        <v>3</v>
      </c>
      <c r="G86" s="60">
        <v>67</v>
      </c>
      <c r="H86" s="60" t="s">
        <v>797</v>
      </c>
      <c r="I86" s="60" t="s">
        <v>797</v>
      </c>
      <c r="J86" s="60">
        <v>625</v>
      </c>
      <c r="K86" s="60">
        <v>9</v>
      </c>
      <c r="L86" s="60">
        <v>616</v>
      </c>
      <c r="M86" s="60" t="s">
        <v>797</v>
      </c>
      <c r="N86" s="60" t="s">
        <v>797</v>
      </c>
      <c r="O86" s="60">
        <v>408</v>
      </c>
      <c r="P86" s="60">
        <v>4</v>
      </c>
      <c r="Q86" s="60">
        <v>404</v>
      </c>
      <c r="R86" s="60" t="s">
        <v>797</v>
      </c>
      <c r="S86" s="60" t="s">
        <v>797</v>
      </c>
      <c r="T86" s="61">
        <v>217</v>
      </c>
      <c r="U86" s="61">
        <v>5</v>
      </c>
      <c r="V86" s="61">
        <v>212</v>
      </c>
      <c r="W86" s="61" t="s">
        <v>797</v>
      </c>
      <c r="X86" s="61" t="s">
        <v>797</v>
      </c>
      <c r="Y86" s="62" t="s">
        <v>469</v>
      </c>
      <c r="Z86" s="65"/>
      <c r="AA86" s="65"/>
      <c r="AB86" s="65"/>
      <c r="AC86" s="65"/>
      <c r="AD86" s="65"/>
      <c r="AE86" s="65"/>
      <c r="AF86" s="65"/>
      <c r="AG86" s="65"/>
      <c r="AH86" s="65"/>
      <c r="AI86" s="65"/>
    </row>
    <row r="87" spans="1:35" ht="12" customHeight="1">
      <c r="A87" s="76" t="s">
        <v>512</v>
      </c>
      <c r="B87" s="650" t="s">
        <v>654</v>
      </c>
      <c r="C87" s="645"/>
      <c r="D87" s="85"/>
      <c r="E87" s="50">
        <v>462</v>
      </c>
      <c r="F87" s="50">
        <v>217</v>
      </c>
      <c r="G87" s="50">
        <v>234</v>
      </c>
      <c r="H87" s="50">
        <v>11</v>
      </c>
      <c r="I87" s="50" t="s">
        <v>797</v>
      </c>
      <c r="J87" s="50">
        <v>2238</v>
      </c>
      <c r="K87" s="50">
        <v>647</v>
      </c>
      <c r="L87" s="50">
        <v>1442</v>
      </c>
      <c r="M87" s="50">
        <v>149</v>
      </c>
      <c r="N87" s="50" t="s">
        <v>797</v>
      </c>
      <c r="O87" s="50">
        <v>1310</v>
      </c>
      <c r="P87" s="50">
        <v>333</v>
      </c>
      <c r="Q87" s="50">
        <v>866</v>
      </c>
      <c r="R87" s="50">
        <v>111</v>
      </c>
      <c r="S87" s="50" t="s">
        <v>797</v>
      </c>
      <c r="T87" s="51">
        <v>928</v>
      </c>
      <c r="U87" s="51">
        <v>314</v>
      </c>
      <c r="V87" s="51">
        <v>576</v>
      </c>
      <c r="W87" s="51">
        <v>38</v>
      </c>
      <c r="X87" s="51" t="s">
        <v>797</v>
      </c>
      <c r="Y87" s="56" t="s">
        <v>512</v>
      </c>
      <c r="Z87" s="65"/>
      <c r="AA87" s="65"/>
      <c r="AB87" s="65"/>
      <c r="AC87" s="65"/>
      <c r="AD87" s="65"/>
      <c r="AE87" s="65"/>
      <c r="AF87" s="65"/>
      <c r="AG87" s="65"/>
      <c r="AH87" s="65"/>
      <c r="AI87" s="65"/>
    </row>
    <row r="88" spans="1:35" ht="12" customHeight="1">
      <c r="A88" s="94" t="s">
        <v>470</v>
      </c>
      <c r="B88" s="95">
        <v>0</v>
      </c>
      <c r="C88" s="96" t="s">
        <v>655</v>
      </c>
      <c r="D88" s="88"/>
      <c r="E88" s="60">
        <v>10</v>
      </c>
      <c r="F88" s="60" t="s">
        <v>797</v>
      </c>
      <c r="G88" s="60">
        <v>8</v>
      </c>
      <c r="H88" s="60">
        <v>2</v>
      </c>
      <c r="I88" s="60" t="s">
        <v>797</v>
      </c>
      <c r="J88" s="60">
        <v>52</v>
      </c>
      <c r="K88" s="60" t="s">
        <v>797</v>
      </c>
      <c r="L88" s="68" t="s">
        <v>822</v>
      </c>
      <c r="M88" s="68" t="s">
        <v>822</v>
      </c>
      <c r="N88" s="60" t="s">
        <v>797</v>
      </c>
      <c r="O88" s="60">
        <v>31</v>
      </c>
      <c r="P88" s="60" t="s">
        <v>797</v>
      </c>
      <c r="Q88" s="68" t="s">
        <v>822</v>
      </c>
      <c r="R88" s="68" t="s">
        <v>822</v>
      </c>
      <c r="S88" s="60" t="s">
        <v>797</v>
      </c>
      <c r="T88" s="61">
        <v>21</v>
      </c>
      <c r="U88" s="61" t="s">
        <v>797</v>
      </c>
      <c r="V88" s="69" t="s">
        <v>822</v>
      </c>
      <c r="W88" s="69" t="s">
        <v>822</v>
      </c>
      <c r="X88" s="61" t="s">
        <v>797</v>
      </c>
      <c r="Y88" s="62" t="s">
        <v>470</v>
      </c>
      <c r="Z88" s="65"/>
      <c r="AA88" s="65"/>
      <c r="AB88" s="65"/>
      <c r="AC88" s="65"/>
      <c r="AD88" s="65"/>
      <c r="AE88" s="65"/>
      <c r="AF88" s="65"/>
      <c r="AG88" s="65"/>
      <c r="AH88" s="65"/>
      <c r="AI88" s="65"/>
    </row>
    <row r="89" spans="1:35" ht="12" customHeight="1">
      <c r="A89" s="94" t="s">
        <v>471</v>
      </c>
      <c r="B89" s="95">
        <v>0</v>
      </c>
      <c r="C89" s="97" t="s">
        <v>656</v>
      </c>
      <c r="D89" s="88"/>
      <c r="E89" s="60">
        <v>223</v>
      </c>
      <c r="F89" s="60">
        <v>140</v>
      </c>
      <c r="G89" s="60">
        <v>77</v>
      </c>
      <c r="H89" s="60">
        <v>6</v>
      </c>
      <c r="I89" s="60" t="s">
        <v>797</v>
      </c>
      <c r="J89" s="60">
        <v>785</v>
      </c>
      <c r="K89" s="60">
        <v>473</v>
      </c>
      <c r="L89" s="60">
        <v>269</v>
      </c>
      <c r="M89" s="60">
        <v>43</v>
      </c>
      <c r="N89" s="60" t="s">
        <v>797</v>
      </c>
      <c r="O89" s="60">
        <v>432</v>
      </c>
      <c r="P89" s="60">
        <v>244</v>
      </c>
      <c r="Q89" s="60">
        <v>171</v>
      </c>
      <c r="R89" s="60">
        <v>17</v>
      </c>
      <c r="S89" s="60" t="s">
        <v>797</v>
      </c>
      <c r="T89" s="61">
        <v>353</v>
      </c>
      <c r="U89" s="61">
        <v>229</v>
      </c>
      <c r="V89" s="61">
        <v>98</v>
      </c>
      <c r="W89" s="61">
        <v>26</v>
      </c>
      <c r="X89" s="61" t="s">
        <v>797</v>
      </c>
      <c r="Y89" s="62" t="s">
        <v>471</v>
      </c>
      <c r="Z89" s="65"/>
      <c r="AA89" s="65"/>
      <c r="AB89" s="65"/>
      <c r="AC89" s="65"/>
      <c r="AD89" s="65"/>
      <c r="AE89" s="65"/>
      <c r="AF89" s="65"/>
      <c r="AG89" s="65"/>
      <c r="AH89" s="65"/>
      <c r="AI89" s="65"/>
    </row>
    <row r="90" spans="1:35" ht="12" customHeight="1">
      <c r="A90" s="94" t="s">
        <v>472</v>
      </c>
      <c r="B90" s="95">
        <v>0</v>
      </c>
      <c r="C90" s="96" t="s">
        <v>657</v>
      </c>
      <c r="D90" s="88"/>
      <c r="E90" s="60">
        <v>23</v>
      </c>
      <c r="F90" s="60">
        <v>2</v>
      </c>
      <c r="G90" s="60">
        <v>21</v>
      </c>
      <c r="H90" s="60" t="s">
        <v>797</v>
      </c>
      <c r="I90" s="60" t="s">
        <v>797</v>
      </c>
      <c r="J90" s="60">
        <v>110</v>
      </c>
      <c r="K90" s="68" t="s">
        <v>822</v>
      </c>
      <c r="L90" s="68" t="s">
        <v>822</v>
      </c>
      <c r="M90" s="60" t="s">
        <v>797</v>
      </c>
      <c r="N90" s="60" t="s">
        <v>797</v>
      </c>
      <c r="O90" s="60">
        <v>62</v>
      </c>
      <c r="P90" s="68" t="s">
        <v>822</v>
      </c>
      <c r="Q90" s="68" t="s">
        <v>822</v>
      </c>
      <c r="R90" s="60" t="s">
        <v>797</v>
      </c>
      <c r="S90" s="60" t="s">
        <v>797</v>
      </c>
      <c r="T90" s="61">
        <v>48</v>
      </c>
      <c r="U90" s="69" t="s">
        <v>822</v>
      </c>
      <c r="V90" s="69" t="s">
        <v>822</v>
      </c>
      <c r="W90" s="61" t="s">
        <v>797</v>
      </c>
      <c r="X90" s="61" t="s">
        <v>797</v>
      </c>
      <c r="Y90" s="62" t="s">
        <v>472</v>
      </c>
      <c r="Z90" s="65"/>
      <c r="AA90" s="65"/>
      <c r="AB90" s="65"/>
      <c r="AC90" s="65"/>
      <c r="AD90" s="65"/>
      <c r="AE90" s="65"/>
      <c r="AF90" s="65"/>
      <c r="AG90" s="65"/>
      <c r="AH90" s="65"/>
      <c r="AI90" s="65"/>
    </row>
    <row r="91" spans="1:35" ht="12" customHeight="1">
      <c r="A91" s="94" t="s">
        <v>473</v>
      </c>
      <c r="B91" s="95">
        <v>0</v>
      </c>
      <c r="C91" s="97" t="s">
        <v>658</v>
      </c>
      <c r="D91" s="88"/>
      <c r="E91" s="60">
        <v>195</v>
      </c>
      <c r="F91" s="60">
        <v>73</v>
      </c>
      <c r="G91" s="60">
        <v>119</v>
      </c>
      <c r="H91" s="60">
        <v>3</v>
      </c>
      <c r="I91" s="60" t="s">
        <v>797</v>
      </c>
      <c r="J91" s="60">
        <v>1078</v>
      </c>
      <c r="K91" s="60">
        <v>164</v>
      </c>
      <c r="L91" s="60">
        <v>825</v>
      </c>
      <c r="M91" s="60">
        <v>89</v>
      </c>
      <c r="N91" s="60" t="s">
        <v>797</v>
      </c>
      <c r="O91" s="60">
        <v>638</v>
      </c>
      <c r="P91" s="60">
        <v>84</v>
      </c>
      <c r="Q91" s="60">
        <v>473</v>
      </c>
      <c r="R91" s="60">
        <v>81</v>
      </c>
      <c r="S91" s="60" t="s">
        <v>797</v>
      </c>
      <c r="T91" s="61">
        <v>440</v>
      </c>
      <c r="U91" s="61">
        <v>80</v>
      </c>
      <c r="V91" s="61">
        <v>352</v>
      </c>
      <c r="W91" s="61">
        <v>8</v>
      </c>
      <c r="X91" s="61" t="s">
        <v>797</v>
      </c>
      <c r="Y91" s="62" t="s">
        <v>473</v>
      </c>
      <c r="Z91" s="65"/>
      <c r="AA91" s="65"/>
      <c r="AB91" s="65"/>
      <c r="AC91" s="65"/>
      <c r="AD91" s="65"/>
      <c r="AE91" s="65"/>
      <c r="AF91" s="65"/>
      <c r="AG91" s="65"/>
      <c r="AH91" s="65"/>
      <c r="AI91" s="65"/>
    </row>
    <row r="92" spans="1:25" ht="12" customHeight="1">
      <c r="A92" s="76" t="s">
        <v>513</v>
      </c>
      <c r="B92" s="650" t="s">
        <v>659</v>
      </c>
      <c r="C92" s="645"/>
      <c r="D92" s="85"/>
      <c r="E92" s="50">
        <v>2066</v>
      </c>
      <c r="F92" s="50">
        <v>1301</v>
      </c>
      <c r="G92" s="50">
        <v>760</v>
      </c>
      <c r="H92" s="50">
        <v>5</v>
      </c>
      <c r="I92" s="50" t="s">
        <v>797</v>
      </c>
      <c r="J92" s="50">
        <v>17746</v>
      </c>
      <c r="K92" s="50">
        <v>4492</v>
      </c>
      <c r="L92" s="50">
        <v>13218</v>
      </c>
      <c r="M92" s="50">
        <v>36</v>
      </c>
      <c r="N92" s="50" t="s">
        <v>797</v>
      </c>
      <c r="O92" s="50">
        <v>7166</v>
      </c>
      <c r="P92" s="50">
        <v>1799</v>
      </c>
      <c r="Q92" s="50">
        <v>5354</v>
      </c>
      <c r="R92" s="50">
        <v>13</v>
      </c>
      <c r="S92" s="50" t="s">
        <v>797</v>
      </c>
      <c r="T92" s="51">
        <v>10255</v>
      </c>
      <c r="U92" s="51">
        <v>2693</v>
      </c>
      <c r="V92" s="51">
        <v>7539</v>
      </c>
      <c r="W92" s="51">
        <v>23</v>
      </c>
      <c r="X92" s="51" t="s">
        <v>797</v>
      </c>
      <c r="Y92" s="56" t="s">
        <v>513</v>
      </c>
    </row>
    <row r="93" spans="1:25" ht="12" customHeight="1">
      <c r="A93" s="94" t="s">
        <v>474</v>
      </c>
      <c r="B93" s="95">
        <v>0</v>
      </c>
      <c r="C93" s="96" t="s">
        <v>660</v>
      </c>
      <c r="D93" s="88"/>
      <c r="E93" s="60">
        <v>81</v>
      </c>
      <c r="F93" s="60">
        <v>23</v>
      </c>
      <c r="G93" s="60">
        <v>54</v>
      </c>
      <c r="H93" s="60">
        <v>4</v>
      </c>
      <c r="I93" s="60" t="s">
        <v>797</v>
      </c>
      <c r="J93" s="60">
        <v>712</v>
      </c>
      <c r="K93" s="60">
        <v>90</v>
      </c>
      <c r="L93" s="60">
        <v>590</v>
      </c>
      <c r="M93" s="60">
        <v>32</v>
      </c>
      <c r="N93" s="60" t="s">
        <v>797</v>
      </c>
      <c r="O93" s="60">
        <v>288</v>
      </c>
      <c r="P93" s="60">
        <v>29</v>
      </c>
      <c r="Q93" s="60">
        <v>246</v>
      </c>
      <c r="R93" s="60">
        <v>13</v>
      </c>
      <c r="S93" s="60" t="s">
        <v>797</v>
      </c>
      <c r="T93" s="61">
        <v>424</v>
      </c>
      <c r="U93" s="61">
        <v>61</v>
      </c>
      <c r="V93" s="61">
        <v>344</v>
      </c>
      <c r="W93" s="61">
        <v>19</v>
      </c>
      <c r="X93" s="61" t="s">
        <v>797</v>
      </c>
      <c r="Y93" s="62" t="s">
        <v>474</v>
      </c>
    </row>
    <row r="94" spans="1:25" ht="12" customHeight="1">
      <c r="A94" s="94" t="s">
        <v>475</v>
      </c>
      <c r="B94" s="95">
        <v>0</v>
      </c>
      <c r="C94" s="96" t="s">
        <v>661</v>
      </c>
      <c r="D94" s="88"/>
      <c r="E94" s="60">
        <v>1797</v>
      </c>
      <c r="F94" s="60">
        <v>1238</v>
      </c>
      <c r="G94" s="60">
        <v>558</v>
      </c>
      <c r="H94" s="60">
        <v>1</v>
      </c>
      <c r="I94" s="60" t="s">
        <v>797</v>
      </c>
      <c r="J94" s="60">
        <v>15068</v>
      </c>
      <c r="K94" s="68" t="s">
        <v>822</v>
      </c>
      <c r="L94" s="60">
        <v>10854</v>
      </c>
      <c r="M94" s="68" t="s">
        <v>822</v>
      </c>
      <c r="N94" s="60" t="s">
        <v>797</v>
      </c>
      <c r="O94" s="60">
        <v>6163</v>
      </c>
      <c r="P94" s="68" t="s">
        <v>822</v>
      </c>
      <c r="Q94" s="60">
        <v>4475</v>
      </c>
      <c r="R94" s="60" t="s">
        <v>797</v>
      </c>
      <c r="S94" s="60" t="s">
        <v>797</v>
      </c>
      <c r="T94" s="61">
        <v>8580</v>
      </c>
      <c r="U94" s="69" t="s">
        <v>822</v>
      </c>
      <c r="V94" s="61">
        <v>6054</v>
      </c>
      <c r="W94" s="69" t="s">
        <v>822</v>
      </c>
      <c r="X94" s="61" t="s">
        <v>797</v>
      </c>
      <c r="Y94" s="62" t="s">
        <v>475</v>
      </c>
    </row>
    <row r="95" spans="1:25" ht="12" customHeight="1">
      <c r="A95" s="94" t="s">
        <v>476</v>
      </c>
      <c r="B95" s="95">
        <v>0</v>
      </c>
      <c r="C95" s="96" t="s">
        <v>662</v>
      </c>
      <c r="D95" s="88"/>
      <c r="E95" s="60">
        <v>173</v>
      </c>
      <c r="F95" s="60">
        <v>33</v>
      </c>
      <c r="G95" s="60">
        <v>140</v>
      </c>
      <c r="H95" s="60" t="s">
        <v>797</v>
      </c>
      <c r="I95" s="60" t="s">
        <v>797</v>
      </c>
      <c r="J95" s="60">
        <v>1686</v>
      </c>
      <c r="K95" s="60">
        <v>163</v>
      </c>
      <c r="L95" s="60">
        <v>1523</v>
      </c>
      <c r="M95" s="60" t="s">
        <v>797</v>
      </c>
      <c r="N95" s="60" t="s">
        <v>797</v>
      </c>
      <c r="O95" s="60">
        <v>586</v>
      </c>
      <c r="P95" s="60">
        <v>73</v>
      </c>
      <c r="Q95" s="60">
        <v>513</v>
      </c>
      <c r="R95" s="60" t="s">
        <v>797</v>
      </c>
      <c r="S95" s="60" t="s">
        <v>797</v>
      </c>
      <c r="T95" s="61">
        <v>1100</v>
      </c>
      <c r="U95" s="61">
        <v>90</v>
      </c>
      <c r="V95" s="61">
        <v>1010</v>
      </c>
      <c r="W95" s="61" t="s">
        <v>797</v>
      </c>
      <c r="X95" s="61" t="s">
        <v>797</v>
      </c>
      <c r="Y95" s="62" t="s">
        <v>476</v>
      </c>
    </row>
    <row r="96" spans="1:25" ht="12" customHeight="1">
      <c r="A96" s="76" t="s">
        <v>514</v>
      </c>
      <c r="B96" s="650" t="s">
        <v>663</v>
      </c>
      <c r="C96" s="645"/>
      <c r="D96" s="85"/>
      <c r="E96" s="50">
        <v>1293</v>
      </c>
      <c r="F96" s="50">
        <v>833</v>
      </c>
      <c r="G96" s="50">
        <v>450</v>
      </c>
      <c r="H96" s="50">
        <v>9</v>
      </c>
      <c r="I96" s="50">
        <v>1</v>
      </c>
      <c r="J96" s="50">
        <v>8580</v>
      </c>
      <c r="K96" s="50">
        <v>1839</v>
      </c>
      <c r="L96" s="50">
        <v>6513</v>
      </c>
      <c r="M96" s="66" t="s">
        <v>822</v>
      </c>
      <c r="N96" s="66" t="s">
        <v>822</v>
      </c>
      <c r="O96" s="50">
        <v>3109</v>
      </c>
      <c r="P96" s="50">
        <v>779</v>
      </c>
      <c r="Q96" s="50">
        <v>2235</v>
      </c>
      <c r="R96" s="66" t="s">
        <v>822</v>
      </c>
      <c r="S96" s="66" t="s">
        <v>822</v>
      </c>
      <c r="T96" s="51">
        <v>5310</v>
      </c>
      <c r="U96" s="51">
        <v>1060</v>
      </c>
      <c r="V96" s="51">
        <v>4117</v>
      </c>
      <c r="W96" s="67" t="s">
        <v>822</v>
      </c>
      <c r="X96" s="67" t="s">
        <v>822</v>
      </c>
      <c r="Y96" s="56" t="s">
        <v>514</v>
      </c>
    </row>
    <row r="97" spans="1:25" ht="12" customHeight="1">
      <c r="A97" s="94" t="s">
        <v>477</v>
      </c>
      <c r="B97" s="95">
        <v>0</v>
      </c>
      <c r="C97" s="96" t="s">
        <v>664</v>
      </c>
      <c r="D97" s="88"/>
      <c r="E97" s="60">
        <v>1028</v>
      </c>
      <c r="F97" s="60">
        <v>733</v>
      </c>
      <c r="G97" s="60">
        <v>294</v>
      </c>
      <c r="H97" s="60" t="s">
        <v>797</v>
      </c>
      <c r="I97" s="60">
        <v>1</v>
      </c>
      <c r="J97" s="60">
        <v>4525</v>
      </c>
      <c r="K97" s="68" t="s">
        <v>822</v>
      </c>
      <c r="L97" s="60">
        <v>2938</v>
      </c>
      <c r="M97" s="60" t="s">
        <v>797</v>
      </c>
      <c r="N97" s="68" t="s">
        <v>822</v>
      </c>
      <c r="O97" s="60">
        <v>1584</v>
      </c>
      <c r="P97" s="68" t="s">
        <v>822</v>
      </c>
      <c r="Q97" s="60">
        <v>910</v>
      </c>
      <c r="R97" s="60" t="s">
        <v>797</v>
      </c>
      <c r="S97" s="68" t="s">
        <v>822</v>
      </c>
      <c r="T97" s="61">
        <v>2941</v>
      </c>
      <c r="U97" s="69" t="s">
        <v>822</v>
      </c>
      <c r="V97" s="61">
        <v>2028</v>
      </c>
      <c r="W97" s="61" t="s">
        <v>797</v>
      </c>
      <c r="X97" s="69" t="s">
        <v>822</v>
      </c>
      <c r="Y97" s="62" t="s">
        <v>477</v>
      </c>
    </row>
    <row r="98" spans="1:25" ht="12" customHeight="1">
      <c r="A98" s="94" t="s">
        <v>478</v>
      </c>
      <c r="B98" s="95">
        <v>0</v>
      </c>
      <c r="C98" s="96" t="s">
        <v>665</v>
      </c>
      <c r="D98" s="88"/>
      <c r="E98" s="60">
        <v>138</v>
      </c>
      <c r="F98" s="60">
        <v>56</v>
      </c>
      <c r="G98" s="60">
        <v>81</v>
      </c>
      <c r="H98" s="60">
        <v>1</v>
      </c>
      <c r="I98" s="60" t="s">
        <v>797</v>
      </c>
      <c r="J98" s="60">
        <v>1081</v>
      </c>
      <c r="K98" s="68" t="s">
        <v>822</v>
      </c>
      <c r="L98" s="60">
        <v>892</v>
      </c>
      <c r="M98" s="68" t="s">
        <v>822</v>
      </c>
      <c r="N98" s="60" t="s">
        <v>797</v>
      </c>
      <c r="O98" s="60">
        <v>404</v>
      </c>
      <c r="P98" s="68" t="s">
        <v>822</v>
      </c>
      <c r="Q98" s="60">
        <v>321</v>
      </c>
      <c r="R98" s="68" t="s">
        <v>822</v>
      </c>
      <c r="S98" s="60" t="s">
        <v>797</v>
      </c>
      <c r="T98" s="61">
        <v>677</v>
      </c>
      <c r="U98" s="69" t="s">
        <v>822</v>
      </c>
      <c r="V98" s="61">
        <v>571</v>
      </c>
      <c r="W98" s="69" t="s">
        <v>822</v>
      </c>
      <c r="X98" s="61" t="s">
        <v>797</v>
      </c>
      <c r="Y98" s="62" t="s">
        <v>478</v>
      </c>
    </row>
    <row r="99" spans="1:25" ht="12" customHeight="1">
      <c r="A99" s="94" t="s">
        <v>515</v>
      </c>
      <c r="B99" s="95">
        <v>0</v>
      </c>
      <c r="C99" s="96" t="s">
        <v>666</v>
      </c>
      <c r="D99" s="88"/>
      <c r="E99" s="60">
        <v>116</v>
      </c>
      <c r="F99" s="60">
        <v>36</v>
      </c>
      <c r="G99" s="60">
        <v>72</v>
      </c>
      <c r="H99" s="60">
        <v>8</v>
      </c>
      <c r="I99" s="60" t="s">
        <v>797</v>
      </c>
      <c r="J99" s="60">
        <v>2949</v>
      </c>
      <c r="K99" s="60">
        <v>91</v>
      </c>
      <c r="L99" s="60">
        <v>2679</v>
      </c>
      <c r="M99" s="60">
        <v>179</v>
      </c>
      <c r="N99" s="60" t="s">
        <v>797</v>
      </c>
      <c r="O99" s="60">
        <v>1108</v>
      </c>
      <c r="P99" s="60">
        <v>45</v>
      </c>
      <c r="Q99" s="60">
        <v>1002</v>
      </c>
      <c r="R99" s="60">
        <v>61</v>
      </c>
      <c r="S99" s="60" t="s">
        <v>797</v>
      </c>
      <c r="T99" s="61">
        <v>1680</v>
      </c>
      <c r="U99" s="61">
        <v>46</v>
      </c>
      <c r="V99" s="61">
        <v>1516</v>
      </c>
      <c r="W99" s="61">
        <v>118</v>
      </c>
      <c r="X99" s="61" t="s">
        <v>797</v>
      </c>
      <c r="Y99" s="62" t="s">
        <v>515</v>
      </c>
    </row>
    <row r="100" spans="1:25" ht="12" customHeight="1">
      <c r="A100" s="76" t="s">
        <v>516</v>
      </c>
      <c r="B100" s="650" t="s">
        <v>667</v>
      </c>
      <c r="C100" s="645"/>
      <c r="D100" s="85"/>
      <c r="E100" s="50">
        <v>661</v>
      </c>
      <c r="F100" s="50">
        <v>308</v>
      </c>
      <c r="G100" s="50">
        <v>254</v>
      </c>
      <c r="H100" s="50">
        <v>96</v>
      </c>
      <c r="I100" s="50">
        <v>3</v>
      </c>
      <c r="J100" s="50">
        <v>12831</v>
      </c>
      <c r="K100" s="50">
        <v>1154</v>
      </c>
      <c r="L100" s="50">
        <v>3329</v>
      </c>
      <c r="M100" s="50">
        <v>8340</v>
      </c>
      <c r="N100" s="50">
        <v>8</v>
      </c>
      <c r="O100" s="50">
        <v>5685</v>
      </c>
      <c r="P100" s="50">
        <v>356</v>
      </c>
      <c r="Q100" s="50">
        <v>1837</v>
      </c>
      <c r="R100" s="50">
        <v>3489</v>
      </c>
      <c r="S100" s="50">
        <v>3</v>
      </c>
      <c r="T100" s="51">
        <v>7146</v>
      </c>
      <c r="U100" s="51">
        <v>798</v>
      </c>
      <c r="V100" s="51">
        <v>1492</v>
      </c>
      <c r="W100" s="51">
        <v>4851</v>
      </c>
      <c r="X100" s="51">
        <v>5</v>
      </c>
      <c r="Y100" s="56" t="s">
        <v>516</v>
      </c>
    </row>
    <row r="101" spans="1:25" ht="12" customHeight="1">
      <c r="A101" s="94" t="s">
        <v>517</v>
      </c>
      <c r="B101" s="95">
        <v>0</v>
      </c>
      <c r="C101" s="96" t="s">
        <v>668</v>
      </c>
      <c r="D101" s="88"/>
      <c r="E101" s="60">
        <v>81</v>
      </c>
      <c r="F101" s="60">
        <v>4</v>
      </c>
      <c r="G101" s="60">
        <v>1</v>
      </c>
      <c r="H101" s="60">
        <v>76</v>
      </c>
      <c r="I101" s="60" t="s">
        <v>797</v>
      </c>
      <c r="J101" s="60">
        <v>8211</v>
      </c>
      <c r="K101" s="68" t="s">
        <v>822</v>
      </c>
      <c r="L101" s="68" t="s">
        <v>822</v>
      </c>
      <c r="M101" s="60">
        <v>8171</v>
      </c>
      <c r="N101" s="60" t="s">
        <v>797</v>
      </c>
      <c r="O101" s="60">
        <v>3462</v>
      </c>
      <c r="P101" s="68" t="s">
        <v>822</v>
      </c>
      <c r="Q101" s="68" t="s">
        <v>822</v>
      </c>
      <c r="R101" s="60">
        <v>3457</v>
      </c>
      <c r="S101" s="60" t="s">
        <v>797</v>
      </c>
      <c r="T101" s="61">
        <v>4749</v>
      </c>
      <c r="U101" s="69" t="s">
        <v>822</v>
      </c>
      <c r="V101" s="69" t="s">
        <v>822</v>
      </c>
      <c r="W101" s="61">
        <v>4714</v>
      </c>
      <c r="X101" s="61" t="s">
        <v>797</v>
      </c>
      <c r="Y101" s="62" t="s">
        <v>517</v>
      </c>
    </row>
    <row r="102" spans="1:25" ht="13.5">
      <c r="A102" s="94" t="s">
        <v>518</v>
      </c>
      <c r="B102" s="95">
        <v>0</v>
      </c>
      <c r="C102" s="96" t="s">
        <v>669</v>
      </c>
      <c r="D102" s="88"/>
      <c r="E102" s="60">
        <v>580</v>
      </c>
      <c r="F102" s="60">
        <v>304</v>
      </c>
      <c r="G102" s="60">
        <v>253</v>
      </c>
      <c r="H102" s="60">
        <v>20</v>
      </c>
      <c r="I102" s="60">
        <v>3</v>
      </c>
      <c r="J102" s="60">
        <v>4620</v>
      </c>
      <c r="K102" s="60">
        <v>1116</v>
      </c>
      <c r="L102" s="60">
        <v>3327</v>
      </c>
      <c r="M102" s="60">
        <v>169</v>
      </c>
      <c r="N102" s="60">
        <v>8</v>
      </c>
      <c r="O102" s="60">
        <v>2223</v>
      </c>
      <c r="P102" s="60">
        <v>352</v>
      </c>
      <c r="Q102" s="60">
        <v>1836</v>
      </c>
      <c r="R102" s="60">
        <v>32</v>
      </c>
      <c r="S102" s="60">
        <v>3</v>
      </c>
      <c r="T102" s="61">
        <v>2397</v>
      </c>
      <c r="U102" s="61">
        <v>764</v>
      </c>
      <c r="V102" s="61">
        <v>1491</v>
      </c>
      <c r="W102" s="61">
        <v>137</v>
      </c>
      <c r="X102" s="61">
        <v>5</v>
      </c>
      <c r="Y102" s="62" t="s">
        <v>518</v>
      </c>
    </row>
    <row r="103" spans="1:25" ht="13.5">
      <c r="A103" s="76" t="s">
        <v>519</v>
      </c>
      <c r="B103" s="650" t="s">
        <v>670</v>
      </c>
      <c r="C103" s="651"/>
      <c r="D103" s="85"/>
      <c r="E103" s="50">
        <v>1386</v>
      </c>
      <c r="F103" s="50">
        <v>826</v>
      </c>
      <c r="G103" s="50">
        <v>231</v>
      </c>
      <c r="H103" s="50">
        <v>324</v>
      </c>
      <c r="I103" s="50">
        <v>5</v>
      </c>
      <c r="J103" s="50">
        <v>22015</v>
      </c>
      <c r="K103" s="50">
        <v>4993</v>
      </c>
      <c r="L103" s="50">
        <v>3822</v>
      </c>
      <c r="M103" s="50">
        <v>13170</v>
      </c>
      <c r="N103" s="50">
        <v>30</v>
      </c>
      <c r="O103" s="50">
        <v>5856</v>
      </c>
      <c r="P103" s="50">
        <v>1327</v>
      </c>
      <c r="Q103" s="50">
        <v>807</v>
      </c>
      <c r="R103" s="50">
        <v>3707</v>
      </c>
      <c r="S103" s="50">
        <v>15</v>
      </c>
      <c r="T103" s="51">
        <v>16159</v>
      </c>
      <c r="U103" s="51">
        <v>3666</v>
      </c>
      <c r="V103" s="51">
        <v>3015</v>
      </c>
      <c r="W103" s="51">
        <v>9463</v>
      </c>
      <c r="X103" s="51">
        <v>15</v>
      </c>
      <c r="Y103" s="56" t="s">
        <v>519</v>
      </c>
    </row>
    <row r="104" spans="1:25" ht="13.5">
      <c r="A104" s="32">
        <v>83</v>
      </c>
      <c r="B104" s="32">
        <v>0</v>
      </c>
      <c r="C104" s="87" t="s">
        <v>671</v>
      </c>
      <c r="D104" s="88"/>
      <c r="E104" s="60">
        <v>1046</v>
      </c>
      <c r="F104" s="60">
        <v>804</v>
      </c>
      <c r="G104" s="60">
        <v>68</v>
      </c>
      <c r="H104" s="60">
        <v>174</v>
      </c>
      <c r="I104" s="60" t="s">
        <v>797</v>
      </c>
      <c r="J104" s="60">
        <v>13318</v>
      </c>
      <c r="K104" s="60">
        <v>4872</v>
      </c>
      <c r="L104" s="60">
        <v>426</v>
      </c>
      <c r="M104" s="60">
        <v>8020</v>
      </c>
      <c r="N104" s="60" t="s">
        <v>797</v>
      </c>
      <c r="O104" s="60">
        <v>3878</v>
      </c>
      <c r="P104" s="60">
        <v>1312</v>
      </c>
      <c r="Q104" s="60">
        <v>196</v>
      </c>
      <c r="R104" s="60">
        <v>2370</v>
      </c>
      <c r="S104" s="60" t="s">
        <v>797</v>
      </c>
      <c r="T104" s="61">
        <v>9440</v>
      </c>
      <c r="U104" s="61">
        <v>3560</v>
      </c>
      <c r="V104" s="61">
        <v>230</v>
      </c>
      <c r="W104" s="61">
        <v>5650</v>
      </c>
      <c r="X104" s="61" t="s">
        <v>797</v>
      </c>
      <c r="Y104" s="62">
        <v>83</v>
      </c>
    </row>
    <row r="105" spans="1:25" ht="13.5">
      <c r="A105" s="32">
        <v>84</v>
      </c>
      <c r="B105" s="32">
        <v>0</v>
      </c>
      <c r="C105" s="87" t="s">
        <v>672</v>
      </c>
      <c r="D105" s="88"/>
      <c r="E105" s="60">
        <v>3</v>
      </c>
      <c r="F105" s="60">
        <v>2</v>
      </c>
      <c r="G105" s="60">
        <v>1</v>
      </c>
      <c r="H105" s="60" t="s">
        <v>797</v>
      </c>
      <c r="I105" s="60" t="s">
        <v>797</v>
      </c>
      <c r="J105" s="60">
        <v>10</v>
      </c>
      <c r="K105" s="68" t="s">
        <v>822</v>
      </c>
      <c r="L105" s="68" t="s">
        <v>822</v>
      </c>
      <c r="M105" s="60" t="s">
        <v>797</v>
      </c>
      <c r="N105" s="60" t="s">
        <v>797</v>
      </c>
      <c r="O105" s="68" t="s">
        <v>822</v>
      </c>
      <c r="P105" s="68" t="s">
        <v>822</v>
      </c>
      <c r="Q105" s="68" t="s">
        <v>822</v>
      </c>
      <c r="R105" s="60" t="s">
        <v>797</v>
      </c>
      <c r="S105" s="60" t="s">
        <v>797</v>
      </c>
      <c r="T105" s="69" t="s">
        <v>822</v>
      </c>
      <c r="U105" s="69" t="s">
        <v>822</v>
      </c>
      <c r="V105" s="69" t="s">
        <v>822</v>
      </c>
      <c r="W105" s="61" t="s">
        <v>797</v>
      </c>
      <c r="X105" s="61" t="s">
        <v>797</v>
      </c>
      <c r="Y105" s="62">
        <v>84</v>
      </c>
    </row>
    <row r="106" spans="1:25" ht="13.5">
      <c r="A106" s="32">
        <v>85</v>
      </c>
      <c r="B106" s="32">
        <v>0</v>
      </c>
      <c r="C106" s="87" t="s">
        <v>673</v>
      </c>
      <c r="D106" s="88"/>
      <c r="E106" s="60">
        <v>335</v>
      </c>
      <c r="F106" s="60">
        <v>20</v>
      </c>
      <c r="G106" s="60">
        <v>160</v>
      </c>
      <c r="H106" s="60">
        <v>150</v>
      </c>
      <c r="I106" s="60">
        <v>5</v>
      </c>
      <c r="J106" s="60">
        <v>8662</v>
      </c>
      <c r="K106" s="60">
        <v>112</v>
      </c>
      <c r="L106" s="60">
        <v>3370</v>
      </c>
      <c r="M106" s="60">
        <v>5150</v>
      </c>
      <c r="N106" s="60">
        <v>30</v>
      </c>
      <c r="O106" s="60">
        <v>1973</v>
      </c>
      <c r="P106" s="60">
        <v>15</v>
      </c>
      <c r="Q106" s="60">
        <v>606</v>
      </c>
      <c r="R106" s="60">
        <v>1337</v>
      </c>
      <c r="S106" s="60">
        <v>15</v>
      </c>
      <c r="T106" s="61">
        <v>6689</v>
      </c>
      <c r="U106" s="61">
        <v>97</v>
      </c>
      <c r="V106" s="61">
        <v>2764</v>
      </c>
      <c r="W106" s="61">
        <v>3813</v>
      </c>
      <c r="X106" s="61">
        <v>15</v>
      </c>
      <c r="Y106" s="62">
        <v>85</v>
      </c>
    </row>
    <row r="107" spans="1:25" ht="13.5">
      <c r="A107" s="76" t="s">
        <v>520</v>
      </c>
      <c r="B107" s="98">
        <v>0</v>
      </c>
      <c r="C107" s="99" t="s">
        <v>556</v>
      </c>
      <c r="D107" s="85"/>
      <c r="E107" s="50">
        <v>64</v>
      </c>
      <c r="F107" s="50">
        <v>2</v>
      </c>
      <c r="G107" s="50">
        <v>50</v>
      </c>
      <c r="H107" s="50">
        <v>12</v>
      </c>
      <c r="I107" s="50" t="s">
        <v>797</v>
      </c>
      <c r="J107" s="50">
        <v>521</v>
      </c>
      <c r="K107" s="66" t="s">
        <v>822</v>
      </c>
      <c r="L107" s="50">
        <v>383</v>
      </c>
      <c r="M107" s="66" t="s">
        <v>822</v>
      </c>
      <c r="N107" s="50" t="s">
        <v>797</v>
      </c>
      <c r="O107" s="50">
        <v>254</v>
      </c>
      <c r="P107" s="66" t="s">
        <v>822</v>
      </c>
      <c r="Q107" s="50">
        <v>194</v>
      </c>
      <c r="R107" s="66" t="s">
        <v>822</v>
      </c>
      <c r="S107" s="50" t="s">
        <v>797</v>
      </c>
      <c r="T107" s="51">
        <v>267</v>
      </c>
      <c r="U107" s="67" t="s">
        <v>822</v>
      </c>
      <c r="V107" s="51">
        <v>189</v>
      </c>
      <c r="W107" s="51">
        <v>74</v>
      </c>
      <c r="X107" s="51" t="s">
        <v>797</v>
      </c>
      <c r="Y107" s="56" t="s">
        <v>520</v>
      </c>
    </row>
    <row r="108" spans="1:25" ht="13.5">
      <c r="A108" s="94" t="s">
        <v>521</v>
      </c>
      <c r="B108" s="94">
        <v>0</v>
      </c>
      <c r="C108" s="58" t="s">
        <v>674</v>
      </c>
      <c r="D108" s="88"/>
      <c r="E108" s="60">
        <v>54</v>
      </c>
      <c r="F108" s="60">
        <v>2</v>
      </c>
      <c r="G108" s="60">
        <v>50</v>
      </c>
      <c r="H108" s="60">
        <v>2</v>
      </c>
      <c r="I108" s="60" t="s">
        <v>797</v>
      </c>
      <c r="J108" s="60">
        <v>402</v>
      </c>
      <c r="K108" s="68" t="s">
        <v>822</v>
      </c>
      <c r="L108" s="60">
        <v>383</v>
      </c>
      <c r="M108" s="68" t="s">
        <v>822</v>
      </c>
      <c r="N108" s="60" t="s">
        <v>797</v>
      </c>
      <c r="O108" s="60">
        <v>197</v>
      </c>
      <c r="P108" s="68" t="s">
        <v>822</v>
      </c>
      <c r="Q108" s="60">
        <v>194</v>
      </c>
      <c r="R108" s="68" t="s">
        <v>822</v>
      </c>
      <c r="S108" s="60" t="s">
        <v>797</v>
      </c>
      <c r="T108" s="61">
        <v>205</v>
      </c>
      <c r="U108" s="69" t="s">
        <v>822</v>
      </c>
      <c r="V108" s="61">
        <v>189</v>
      </c>
      <c r="W108" s="69" t="s">
        <v>822</v>
      </c>
      <c r="X108" s="61" t="s">
        <v>797</v>
      </c>
      <c r="Y108" s="62" t="s">
        <v>521</v>
      </c>
    </row>
    <row r="109" spans="1:25" ht="13.5">
      <c r="A109" s="94" t="s">
        <v>522</v>
      </c>
      <c r="B109" s="94">
        <v>0</v>
      </c>
      <c r="C109" s="58" t="s">
        <v>675</v>
      </c>
      <c r="D109" s="88"/>
      <c r="E109" s="60">
        <v>10</v>
      </c>
      <c r="F109" s="60" t="s">
        <v>797</v>
      </c>
      <c r="G109" s="60" t="s">
        <v>797</v>
      </c>
      <c r="H109" s="60">
        <v>10</v>
      </c>
      <c r="I109" s="60" t="s">
        <v>797</v>
      </c>
      <c r="J109" s="60">
        <v>119</v>
      </c>
      <c r="K109" s="60" t="s">
        <v>797</v>
      </c>
      <c r="L109" s="60" t="s">
        <v>797</v>
      </c>
      <c r="M109" s="60">
        <v>119</v>
      </c>
      <c r="N109" s="60" t="s">
        <v>797</v>
      </c>
      <c r="O109" s="60">
        <v>57</v>
      </c>
      <c r="P109" s="60" t="s">
        <v>797</v>
      </c>
      <c r="Q109" s="60" t="s">
        <v>797</v>
      </c>
      <c r="R109" s="60">
        <v>57</v>
      </c>
      <c r="S109" s="60" t="s">
        <v>797</v>
      </c>
      <c r="T109" s="61">
        <v>62</v>
      </c>
      <c r="U109" s="61" t="s">
        <v>797</v>
      </c>
      <c r="V109" s="61" t="s">
        <v>797</v>
      </c>
      <c r="W109" s="61">
        <v>62</v>
      </c>
      <c r="X109" s="61" t="s">
        <v>797</v>
      </c>
      <c r="Y109" s="62" t="s">
        <v>522</v>
      </c>
    </row>
    <row r="110" spans="1:25" ht="13.5">
      <c r="A110" s="76" t="s">
        <v>523</v>
      </c>
      <c r="B110" s="98">
        <v>0</v>
      </c>
      <c r="C110" s="100" t="s">
        <v>676</v>
      </c>
      <c r="D110" s="85"/>
      <c r="E110" s="50">
        <v>665</v>
      </c>
      <c r="F110" s="50">
        <v>75</v>
      </c>
      <c r="G110" s="50">
        <v>327</v>
      </c>
      <c r="H110" s="50">
        <v>236</v>
      </c>
      <c r="I110" s="50">
        <v>27</v>
      </c>
      <c r="J110" s="50">
        <v>13961</v>
      </c>
      <c r="K110" s="50">
        <v>193</v>
      </c>
      <c r="L110" s="50">
        <v>12141</v>
      </c>
      <c r="M110" s="50">
        <v>1524</v>
      </c>
      <c r="N110" s="50">
        <v>103</v>
      </c>
      <c r="O110" s="50">
        <v>9077</v>
      </c>
      <c r="P110" s="50">
        <v>127</v>
      </c>
      <c r="Q110" s="50">
        <v>8129</v>
      </c>
      <c r="R110" s="50">
        <v>762</v>
      </c>
      <c r="S110" s="50">
        <v>59</v>
      </c>
      <c r="T110" s="51">
        <v>4884</v>
      </c>
      <c r="U110" s="51">
        <v>66</v>
      </c>
      <c r="V110" s="51">
        <v>4012</v>
      </c>
      <c r="W110" s="51">
        <v>762</v>
      </c>
      <c r="X110" s="51">
        <v>44</v>
      </c>
      <c r="Y110" s="56" t="s">
        <v>523</v>
      </c>
    </row>
    <row r="111" spans="1:25" ht="13.5">
      <c r="A111" s="94" t="s">
        <v>524</v>
      </c>
      <c r="B111" s="94">
        <v>0</v>
      </c>
      <c r="C111" s="58" t="s">
        <v>677</v>
      </c>
      <c r="D111" s="88"/>
      <c r="E111" s="60">
        <v>21</v>
      </c>
      <c r="F111" s="60">
        <v>1</v>
      </c>
      <c r="G111" s="60">
        <v>19</v>
      </c>
      <c r="H111" s="60">
        <v>1</v>
      </c>
      <c r="I111" s="60" t="s">
        <v>797</v>
      </c>
      <c r="J111" s="60">
        <v>471</v>
      </c>
      <c r="K111" s="68" t="s">
        <v>822</v>
      </c>
      <c r="L111" s="60">
        <v>451</v>
      </c>
      <c r="M111" s="68" t="s">
        <v>822</v>
      </c>
      <c r="N111" s="60" t="s">
        <v>797</v>
      </c>
      <c r="O111" s="60">
        <v>416</v>
      </c>
      <c r="P111" s="68" t="s">
        <v>822</v>
      </c>
      <c r="Q111" s="60">
        <v>399</v>
      </c>
      <c r="R111" s="68" t="s">
        <v>822</v>
      </c>
      <c r="S111" s="60" t="s">
        <v>797</v>
      </c>
      <c r="T111" s="61">
        <v>55</v>
      </c>
      <c r="U111" s="69" t="s">
        <v>822</v>
      </c>
      <c r="V111" s="61">
        <v>52</v>
      </c>
      <c r="W111" s="69" t="s">
        <v>822</v>
      </c>
      <c r="X111" s="61" t="s">
        <v>797</v>
      </c>
      <c r="Y111" s="62" t="s">
        <v>524</v>
      </c>
    </row>
    <row r="112" spans="1:25" ht="13.5">
      <c r="A112" s="94" t="s">
        <v>525</v>
      </c>
      <c r="B112" s="94">
        <v>0</v>
      </c>
      <c r="C112" s="58" t="s">
        <v>678</v>
      </c>
      <c r="D112" s="88"/>
      <c r="E112" s="60">
        <v>54</v>
      </c>
      <c r="F112" s="60">
        <v>14</v>
      </c>
      <c r="G112" s="60">
        <v>39</v>
      </c>
      <c r="H112" s="60" t="s">
        <v>797</v>
      </c>
      <c r="I112" s="60">
        <v>1</v>
      </c>
      <c r="J112" s="60">
        <v>332</v>
      </c>
      <c r="K112" s="68" t="s">
        <v>822</v>
      </c>
      <c r="L112" s="60">
        <v>285</v>
      </c>
      <c r="M112" s="60" t="s">
        <v>797</v>
      </c>
      <c r="N112" s="68" t="s">
        <v>822</v>
      </c>
      <c r="O112" s="60">
        <v>275</v>
      </c>
      <c r="P112" s="68" t="s">
        <v>822</v>
      </c>
      <c r="Q112" s="60">
        <v>241</v>
      </c>
      <c r="R112" s="60" t="s">
        <v>797</v>
      </c>
      <c r="S112" s="68" t="s">
        <v>822</v>
      </c>
      <c r="T112" s="61">
        <v>57</v>
      </c>
      <c r="U112" s="69" t="s">
        <v>822</v>
      </c>
      <c r="V112" s="61">
        <v>44</v>
      </c>
      <c r="W112" s="61" t="s">
        <v>797</v>
      </c>
      <c r="X112" s="69" t="s">
        <v>822</v>
      </c>
      <c r="Y112" s="62" t="s">
        <v>525</v>
      </c>
    </row>
    <row r="113" spans="1:25" ht="13.5">
      <c r="A113" s="94" t="s">
        <v>496</v>
      </c>
      <c r="B113" s="94">
        <v>0</v>
      </c>
      <c r="C113" s="58" t="s">
        <v>679</v>
      </c>
      <c r="D113" s="88"/>
      <c r="E113" s="60">
        <v>63</v>
      </c>
      <c r="F113" s="60">
        <v>24</v>
      </c>
      <c r="G113" s="60">
        <v>39</v>
      </c>
      <c r="H113" s="60" t="s">
        <v>797</v>
      </c>
      <c r="I113" s="60" t="s">
        <v>797</v>
      </c>
      <c r="J113" s="60">
        <v>566</v>
      </c>
      <c r="K113" s="60">
        <v>52</v>
      </c>
      <c r="L113" s="60">
        <v>514</v>
      </c>
      <c r="M113" s="60" t="s">
        <v>797</v>
      </c>
      <c r="N113" s="60" t="s">
        <v>797</v>
      </c>
      <c r="O113" s="60">
        <v>379</v>
      </c>
      <c r="P113" s="60">
        <v>42</v>
      </c>
      <c r="Q113" s="60">
        <v>337</v>
      </c>
      <c r="R113" s="60" t="s">
        <v>797</v>
      </c>
      <c r="S113" s="60" t="s">
        <v>797</v>
      </c>
      <c r="T113" s="61">
        <v>187</v>
      </c>
      <c r="U113" s="61">
        <v>10</v>
      </c>
      <c r="V113" s="61">
        <v>177</v>
      </c>
      <c r="W113" s="61" t="s">
        <v>876</v>
      </c>
      <c r="X113" s="61" t="s">
        <v>797</v>
      </c>
      <c r="Y113" s="62" t="s">
        <v>496</v>
      </c>
    </row>
    <row r="114" spans="1:25" ht="13.5">
      <c r="A114" s="94" t="s">
        <v>497</v>
      </c>
      <c r="B114" s="94">
        <v>0</v>
      </c>
      <c r="C114" s="58" t="s">
        <v>680</v>
      </c>
      <c r="D114" s="88"/>
      <c r="E114" s="60">
        <v>31</v>
      </c>
      <c r="F114" s="60">
        <v>1</v>
      </c>
      <c r="G114" s="60">
        <v>27</v>
      </c>
      <c r="H114" s="60">
        <v>3</v>
      </c>
      <c r="I114" s="60" t="s">
        <v>797</v>
      </c>
      <c r="J114" s="60">
        <v>758</v>
      </c>
      <c r="K114" s="68" t="s">
        <v>822</v>
      </c>
      <c r="L114" s="60">
        <v>596</v>
      </c>
      <c r="M114" s="68" t="s">
        <v>822</v>
      </c>
      <c r="N114" s="60" t="s">
        <v>797</v>
      </c>
      <c r="O114" s="60">
        <v>362</v>
      </c>
      <c r="P114" s="68" t="s">
        <v>822</v>
      </c>
      <c r="Q114" s="60">
        <v>252</v>
      </c>
      <c r="R114" s="68" t="s">
        <v>822</v>
      </c>
      <c r="S114" s="60" t="s">
        <v>797</v>
      </c>
      <c r="T114" s="61">
        <v>396</v>
      </c>
      <c r="U114" s="69" t="s">
        <v>822</v>
      </c>
      <c r="V114" s="61">
        <v>344</v>
      </c>
      <c r="W114" s="69" t="s">
        <v>822</v>
      </c>
      <c r="X114" s="61" t="s">
        <v>797</v>
      </c>
      <c r="Y114" s="62" t="s">
        <v>497</v>
      </c>
    </row>
    <row r="115" spans="1:25" ht="13.5">
      <c r="A115" s="94" t="s">
        <v>498</v>
      </c>
      <c r="B115" s="94">
        <v>0</v>
      </c>
      <c r="C115" s="58" t="s">
        <v>681</v>
      </c>
      <c r="D115" s="88"/>
      <c r="E115" s="60">
        <v>210</v>
      </c>
      <c r="F115" s="60">
        <v>15</v>
      </c>
      <c r="G115" s="60">
        <v>183</v>
      </c>
      <c r="H115" s="60">
        <v>7</v>
      </c>
      <c r="I115" s="60">
        <v>5</v>
      </c>
      <c r="J115" s="60">
        <v>10253</v>
      </c>
      <c r="K115" s="60">
        <v>51</v>
      </c>
      <c r="L115" s="60">
        <v>10050</v>
      </c>
      <c r="M115" s="60">
        <v>133</v>
      </c>
      <c r="N115" s="60">
        <v>19</v>
      </c>
      <c r="O115" s="60">
        <v>6949</v>
      </c>
      <c r="P115" s="60">
        <v>26</v>
      </c>
      <c r="Q115" s="60">
        <v>6820</v>
      </c>
      <c r="R115" s="60">
        <v>90</v>
      </c>
      <c r="S115" s="60">
        <v>13</v>
      </c>
      <c r="T115" s="61">
        <v>3304</v>
      </c>
      <c r="U115" s="61">
        <v>25</v>
      </c>
      <c r="V115" s="61">
        <v>3230</v>
      </c>
      <c r="W115" s="61">
        <v>43</v>
      </c>
      <c r="X115" s="61">
        <v>6</v>
      </c>
      <c r="Y115" s="62" t="s">
        <v>498</v>
      </c>
    </row>
    <row r="116" spans="1:25" ht="13.5">
      <c r="A116" s="94" t="s">
        <v>499</v>
      </c>
      <c r="B116" s="94">
        <v>0</v>
      </c>
      <c r="C116" s="58" t="s">
        <v>682</v>
      </c>
      <c r="D116" s="88"/>
      <c r="E116" s="60">
        <v>62</v>
      </c>
      <c r="F116" s="60" t="s">
        <v>797</v>
      </c>
      <c r="G116" s="60" t="s">
        <v>797</v>
      </c>
      <c r="H116" s="60">
        <v>46</v>
      </c>
      <c r="I116" s="60">
        <v>16</v>
      </c>
      <c r="J116" s="60">
        <v>326</v>
      </c>
      <c r="K116" s="60" t="s">
        <v>797</v>
      </c>
      <c r="L116" s="60" t="s">
        <v>797</v>
      </c>
      <c r="M116" s="60">
        <v>260</v>
      </c>
      <c r="N116" s="60">
        <v>66</v>
      </c>
      <c r="O116" s="60">
        <v>163</v>
      </c>
      <c r="P116" s="60" t="s">
        <v>797</v>
      </c>
      <c r="Q116" s="60" t="s">
        <v>797</v>
      </c>
      <c r="R116" s="60">
        <v>132</v>
      </c>
      <c r="S116" s="60">
        <v>31</v>
      </c>
      <c r="T116" s="61">
        <v>163</v>
      </c>
      <c r="U116" s="61" t="s">
        <v>797</v>
      </c>
      <c r="V116" s="61" t="s">
        <v>797</v>
      </c>
      <c r="W116" s="61">
        <v>128</v>
      </c>
      <c r="X116" s="61">
        <v>35</v>
      </c>
      <c r="Y116" s="62" t="s">
        <v>499</v>
      </c>
    </row>
    <row r="117" spans="1:25" ht="13.5">
      <c r="A117" s="94" t="s">
        <v>500</v>
      </c>
      <c r="B117" s="94">
        <v>0</v>
      </c>
      <c r="C117" s="58" t="s">
        <v>683</v>
      </c>
      <c r="D117" s="88"/>
      <c r="E117" s="60">
        <v>183</v>
      </c>
      <c r="F117" s="60">
        <v>2</v>
      </c>
      <c r="G117" s="60" t="s">
        <v>797</v>
      </c>
      <c r="H117" s="60">
        <v>176</v>
      </c>
      <c r="I117" s="60">
        <v>5</v>
      </c>
      <c r="J117" s="60">
        <v>953</v>
      </c>
      <c r="K117" s="68" t="s">
        <v>822</v>
      </c>
      <c r="L117" s="60" t="s">
        <v>797</v>
      </c>
      <c r="M117" s="60">
        <v>945</v>
      </c>
      <c r="N117" s="68" t="s">
        <v>822</v>
      </c>
      <c r="O117" s="60">
        <v>428</v>
      </c>
      <c r="P117" s="68" t="s">
        <v>822</v>
      </c>
      <c r="Q117" s="60" t="s">
        <v>797</v>
      </c>
      <c r="R117" s="60">
        <v>423</v>
      </c>
      <c r="S117" s="68" t="s">
        <v>822</v>
      </c>
      <c r="T117" s="61">
        <v>525</v>
      </c>
      <c r="U117" s="69" t="s">
        <v>822</v>
      </c>
      <c r="V117" s="61" t="s">
        <v>797</v>
      </c>
      <c r="W117" s="61">
        <v>522</v>
      </c>
      <c r="X117" s="69" t="s">
        <v>822</v>
      </c>
      <c r="Y117" s="62" t="s">
        <v>500</v>
      </c>
    </row>
    <row r="118" spans="1:25" ht="14.25" thickBot="1">
      <c r="A118" s="77" t="s">
        <v>479</v>
      </c>
      <c r="B118" s="77">
        <v>0</v>
      </c>
      <c r="C118" s="79" t="s">
        <v>684</v>
      </c>
      <c r="D118" s="101"/>
      <c r="E118" s="81">
        <v>5</v>
      </c>
      <c r="F118" s="82">
        <v>1</v>
      </c>
      <c r="G118" s="82">
        <v>2</v>
      </c>
      <c r="H118" s="82">
        <v>2</v>
      </c>
      <c r="I118" s="82" t="s">
        <v>797</v>
      </c>
      <c r="J118" s="82">
        <v>28</v>
      </c>
      <c r="K118" s="102" t="s">
        <v>822</v>
      </c>
      <c r="L118" s="102" t="s">
        <v>822</v>
      </c>
      <c r="M118" s="102" t="s">
        <v>822</v>
      </c>
      <c r="N118" s="82" t="s">
        <v>797</v>
      </c>
      <c r="O118" s="82">
        <v>6</v>
      </c>
      <c r="P118" s="102" t="s">
        <v>822</v>
      </c>
      <c r="Q118" s="102" t="s">
        <v>822</v>
      </c>
      <c r="R118" s="102" t="s">
        <v>822</v>
      </c>
      <c r="S118" s="82" t="s">
        <v>797</v>
      </c>
      <c r="T118" s="83">
        <v>22</v>
      </c>
      <c r="U118" s="103" t="s">
        <v>822</v>
      </c>
      <c r="V118" s="103" t="s">
        <v>822</v>
      </c>
      <c r="W118" s="103" t="s">
        <v>822</v>
      </c>
      <c r="X118" s="83" t="s">
        <v>797</v>
      </c>
      <c r="Y118" s="84" t="s">
        <v>479</v>
      </c>
    </row>
    <row r="119" ht="3.75" customHeight="1"/>
    <row r="120" spans="1:25" ht="13.5">
      <c r="A120" s="104" t="s">
        <v>38</v>
      </c>
      <c r="Y120" s="105" t="s">
        <v>38</v>
      </c>
    </row>
  </sheetData>
  <sheetProtection/>
  <mergeCells count="33">
    <mergeCell ref="B76:C76"/>
    <mergeCell ref="B83:C83"/>
    <mergeCell ref="B103:C103"/>
    <mergeCell ref="B87:C87"/>
    <mergeCell ref="B92:C92"/>
    <mergeCell ref="B96:C96"/>
    <mergeCell ref="B100:C100"/>
    <mergeCell ref="K5:K6"/>
    <mergeCell ref="B18:C18"/>
    <mergeCell ref="B14:C14"/>
    <mergeCell ref="B13:C13"/>
    <mergeCell ref="B8:C8"/>
    <mergeCell ref="B7:C7"/>
    <mergeCell ref="T5:T6"/>
    <mergeCell ref="V5:W5"/>
    <mergeCell ref="A1:F1"/>
    <mergeCell ref="B48:C48"/>
    <mergeCell ref="B63:C63"/>
    <mergeCell ref="B54:C54"/>
    <mergeCell ref="B43:C43"/>
    <mergeCell ref="E4:I4"/>
    <mergeCell ref="J4:N4"/>
    <mergeCell ref="E5:E6"/>
    <mergeCell ref="O5:O6"/>
    <mergeCell ref="U5:U6"/>
    <mergeCell ref="O4:S4"/>
    <mergeCell ref="T4:X4"/>
    <mergeCell ref="F5:F6"/>
    <mergeCell ref="G5:H5"/>
    <mergeCell ref="J5:J6"/>
    <mergeCell ref="L5:M5"/>
    <mergeCell ref="P5:P6"/>
    <mergeCell ref="Q5:R5"/>
  </mergeCells>
  <hyperlinks>
    <hyperlink ref="A120" location="目次!A1" display="＜戻る＞"/>
    <hyperlink ref="Y120" location="目次!A1" display="＜戻る＞"/>
  </hyperlinks>
  <printOptions/>
  <pageMargins left="0.59" right="0.47" top="0.5" bottom="0.46" header="0.38" footer="0.3"/>
  <pageSetup blackAndWhite="1" horizontalDpi="300" verticalDpi="300" orientation="portrait" pageOrder="overThenDown" paperSize="9" scale="84" r:id="rId1"/>
  <rowBreaks count="1" manualBreakCount="1">
    <brk id="62" max="255" man="1"/>
  </rowBreaks>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AN54"/>
  <sheetViews>
    <sheetView showGridLines="0" zoomScaleSheetLayoutView="100" zoomScalePageLayoutView="0" workbookViewId="0" topLeftCell="A1">
      <selection activeCell="N22" sqref="N22"/>
    </sheetView>
  </sheetViews>
  <sheetFormatPr defaultColWidth="9.00390625" defaultRowHeight="13.5"/>
  <cols>
    <col min="1" max="1" width="2.875" style="107" customWidth="1"/>
    <col min="2" max="2" width="1.75390625" style="107" customWidth="1"/>
    <col min="3" max="3" width="13.50390625" style="107" customWidth="1"/>
    <col min="4" max="4" width="1.75390625" style="107" customWidth="1"/>
    <col min="5" max="5" width="8.125" style="107" customWidth="1"/>
    <col min="6" max="6" width="7.375" style="107" customWidth="1"/>
    <col min="7" max="7" width="7.50390625" style="107" customWidth="1"/>
    <col min="8" max="8" width="7.00390625" style="107" customWidth="1"/>
    <col min="9" max="10" width="6.875" style="107" customWidth="1"/>
    <col min="11" max="11" width="6.75390625" style="107" customWidth="1"/>
    <col min="12" max="12" width="7.625" style="107" customWidth="1"/>
    <col min="13" max="13" width="8.625" style="107" customWidth="1"/>
    <col min="14" max="14" width="7.50390625" style="107" customWidth="1"/>
    <col min="15" max="15" width="7.625" style="107" customWidth="1"/>
    <col min="16" max="16" width="7.50390625" style="107" customWidth="1"/>
    <col min="17" max="17" width="6.625" style="107" customWidth="1"/>
    <col min="18" max="18" width="6.75390625" style="107" customWidth="1"/>
    <col min="19" max="20" width="7.125" style="107" customWidth="1"/>
    <col min="21" max="22" width="1.75390625" style="107" customWidth="1"/>
    <col min="23" max="23" width="10.625" style="107" customWidth="1"/>
    <col min="24" max="24" width="1.625" style="107" customWidth="1"/>
    <col min="25" max="41" width="9.00390625" style="107" customWidth="1"/>
    <col min="42" max="42" width="19.75390625" style="107" customWidth="1"/>
    <col min="43" max="16384" width="9.00390625" style="107" customWidth="1"/>
  </cols>
  <sheetData>
    <row r="1" ht="18" customHeight="1">
      <c r="A1" s="106" t="s">
        <v>875</v>
      </c>
    </row>
    <row r="2" s="108" customFormat="1" ht="11.25" customHeight="1">
      <c r="A2" s="108" t="s">
        <v>560</v>
      </c>
    </row>
    <row r="3" spans="1:27" s="110" customFormat="1" ht="3.75" customHeight="1" thickBot="1">
      <c r="A3" s="652"/>
      <c r="B3" s="653"/>
      <c r="C3" s="653"/>
      <c r="F3" s="111"/>
      <c r="G3" s="111"/>
      <c r="H3" s="111"/>
      <c r="I3" s="111"/>
      <c r="J3" s="111"/>
      <c r="K3" s="111"/>
      <c r="L3" s="111"/>
      <c r="M3" s="112"/>
      <c r="N3" s="112"/>
      <c r="O3" s="112"/>
      <c r="P3" s="112"/>
      <c r="Q3" s="112"/>
      <c r="R3" s="112"/>
      <c r="S3" s="113"/>
      <c r="T3" s="113"/>
      <c r="U3" s="113"/>
      <c r="V3" s="113"/>
      <c r="W3" s="113"/>
      <c r="X3" s="113"/>
      <c r="Y3" s="113"/>
      <c r="Z3" s="113"/>
      <c r="AA3" s="113"/>
    </row>
    <row r="4" spans="1:27" s="110" customFormat="1" ht="15.75" customHeight="1">
      <c r="A4" s="600" t="s">
        <v>685</v>
      </c>
      <c r="B4" s="654"/>
      <c r="C4" s="654"/>
      <c r="D4" s="115"/>
      <c r="E4" s="657" t="s">
        <v>686</v>
      </c>
      <c r="F4" s="658"/>
      <c r="G4" s="658"/>
      <c r="H4" s="658"/>
      <c r="I4" s="658"/>
      <c r="J4" s="658"/>
      <c r="K4" s="658"/>
      <c r="L4" s="659"/>
      <c r="M4" s="664" t="s">
        <v>687</v>
      </c>
      <c r="N4" s="664"/>
      <c r="O4" s="664"/>
      <c r="P4" s="664"/>
      <c r="Q4" s="664"/>
      <c r="R4" s="664"/>
      <c r="S4" s="664"/>
      <c r="T4" s="664"/>
      <c r="U4" s="671" t="s">
        <v>685</v>
      </c>
      <c r="V4" s="600"/>
      <c r="W4" s="600"/>
      <c r="X4" s="600"/>
      <c r="Y4" s="113"/>
      <c r="Z4" s="113"/>
      <c r="AA4" s="113"/>
    </row>
    <row r="5" spans="1:27" s="110" customFormat="1" ht="14.25" customHeight="1">
      <c r="A5" s="655"/>
      <c r="B5" s="655"/>
      <c r="C5" s="655"/>
      <c r="D5" s="113"/>
      <c r="E5" s="660" t="s">
        <v>6</v>
      </c>
      <c r="F5" s="116" t="s">
        <v>565</v>
      </c>
      <c r="G5" s="116" t="s">
        <v>566</v>
      </c>
      <c r="H5" s="116" t="s">
        <v>567</v>
      </c>
      <c r="I5" s="116" t="s">
        <v>568</v>
      </c>
      <c r="J5" s="676" t="s">
        <v>569</v>
      </c>
      <c r="K5" s="116" t="s">
        <v>570</v>
      </c>
      <c r="L5" s="116" t="s">
        <v>571</v>
      </c>
      <c r="M5" s="662" t="s">
        <v>6</v>
      </c>
      <c r="N5" s="116" t="s">
        <v>565</v>
      </c>
      <c r="O5" s="116" t="s">
        <v>566</v>
      </c>
      <c r="P5" s="116" t="s">
        <v>567</v>
      </c>
      <c r="Q5" s="116" t="s">
        <v>568</v>
      </c>
      <c r="R5" s="676" t="s">
        <v>569</v>
      </c>
      <c r="S5" s="116" t="s">
        <v>570</v>
      </c>
      <c r="T5" s="116" t="s">
        <v>571</v>
      </c>
      <c r="U5" s="672"/>
      <c r="V5" s="673"/>
      <c r="W5" s="673"/>
      <c r="X5" s="673"/>
      <c r="Y5" s="113"/>
      <c r="Z5" s="113"/>
      <c r="AA5" s="113"/>
    </row>
    <row r="6" spans="1:27" s="110" customFormat="1" ht="14.25" customHeight="1">
      <c r="A6" s="656"/>
      <c r="B6" s="656"/>
      <c r="C6" s="656"/>
      <c r="D6" s="118"/>
      <c r="E6" s="661"/>
      <c r="F6" s="119" t="s">
        <v>572</v>
      </c>
      <c r="G6" s="119" t="s">
        <v>573</v>
      </c>
      <c r="H6" s="120" t="s">
        <v>574</v>
      </c>
      <c r="I6" s="120" t="s">
        <v>575</v>
      </c>
      <c r="J6" s="677"/>
      <c r="K6" s="120" t="s">
        <v>574</v>
      </c>
      <c r="L6" s="120" t="s">
        <v>576</v>
      </c>
      <c r="M6" s="663"/>
      <c r="N6" s="119" t="s">
        <v>572</v>
      </c>
      <c r="O6" s="119" t="s">
        <v>573</v>
      </c>
      <c r="P6" s="120" t="s">
        <v>574</v>
      </c>
      <c r="Q6" s="120" t="s">
        <v>575</v>
      </c>
      <c r="R6" s="677"/>
      <c r="S6" s="120" t="s">
        <v>574</v>
      </c>
      <c r="T6" s="120" t="s">
        <v>576</v>
      </c>
      <c r="U6" s="674"/>
      <c r="V6" s="601"/>
      <c r="W6" s="601"/>
      <c r="X6" s="601"/>
      <c r="Y6" s="113"/>
      <c r="Z6" s="113"/>
      <c r="AA6" s="113"/>
    </row>
    <row r="7" spans="1:40" s="73" customFormat="1" ht="18" customHeight="1">
      <c r="A7" s="53"/>
      <c r="B7" s="669" t="s">
        <v>688</v>
      </c>
      <c r="C7" s="670"/>
      <c r="E7" s="123">
        <v>13364</v>
      </c>
      <c r="F7" s="124">
        <v>6966</v>
      </c>
      <c r="G7" s="124">
        <v>50</v>
      </c>
      <c r="H7" s="124">
        <v>28</v>
      </c>
      <c r="I7" s="124">
        <v>782</v>
      </c>
      <c r="J7" s="124">
        <v>5477</v>
      </c>
      <c r="K7" s="124">
        <v>4</v>
      </c>
      <c r="L7" s="124">
        <v>57</v>
      </c>
      <c r="M7" s="125">
        <v>147324</v>
      </c>
      <c r="N7" s="125">
        <v>102332</v>
      </c>
      <c r="O7" s="125">
        <v>284</v>
      </c>
      <c r="P7" s="125">
        <v>290</v>
      </c>
      <c r="Q7" s="125">
        <v>25007</v>
      </c>
      <c r="R7" s="125">
        <v>19169</v>
      </c>
      <c r="S7" s="125">
        <v>37</v>
      </c>
      <c r="T7" s="125">
        <v>205</v>
      </c>
      <c r="U7" s="411"/>
      <c r="V7" s="669" t="s">
        <v>688</v>
      </c>
      <c r="W7" s="669"/>
      <c r="X7" s="122"/>
      <c r="Y7" s="177"/>
      <c r="Z7" s="177"/>
      <c r="AA7" s="177"/>
      <c r="AB7" s="412"/>
      <c r="AC7" s="412"/>
      <c r="AD7" s="412"/>
      <c r="AE7" s="412"/>
      <c r="AF7" s="412"/>
      <c r="AG7" s="412"/>
      <c r="AH7" s="412"/>
      <c r="AI7" s="412"/>
      <c r="AJ7" s="412"/>
      <c r="AK7" s="412"/>
      <c r="AL7" s="412"/>
      <c r="AM7" s="412"/>
      <c r="AN7" s="412"/>
    </row>
    <row r="8" spans="1:40" s="110" customFormat="1" ht="18" customHeight="1">
      <c r="A8" s="126"/>
      <c r="B8" s="665" t="s">
        <v>689</v>
      </c>
      <c r="C8" s="666"/>
      <c r="E8" s="128">
        <v>6183</v>
      </c>
      <c r="F8" s="129">
        <v>3201</v>
      </c>
      <c r="G8" s="129">
        <v>29</v>
      </c>
      <c r="H8" s="129">
        <v>10</v>
      </c>
      <c r="I8" s="129">
        <v>362</v>
      </c>
      <c r="J8" s="129">
        <v>2542</v>
      </c>
      <c r="K8" s="129">
        <v>1</v>
      </c>
      <c r="L8" s="129">
        <v>38</v>
      </c>
      <c r="M8" s="130">
        <v>66447</v>
      </c>
      <c r="N8" s="130">
        <v>49586</v>
      </c>
      <c r="O8" s="131" t="s">
        <v>822</v>
      </c>
      <c r="P8" s="130">
        <v>67</v>
      </c>
      <c r="Q8" s="130">
        <v>7772</v>
      </c>
      <c r="R8" s="130">
        <v>8700</v>
      </c>
      <c r="S8" s="131" t="s">
        <v>822</v>
      </c>
      <c r="T8" s="130">
        <v>145</v>
      </c>
      <c r="U8" s="413"/>
      <c r="V8" s="665" t="s">
        <v>689</v>
      </c>
      <c r="W8" s="675"/>
      <c r="X8" s="112"/>
      <c r="Y8" s="112"/>
      <c r="Z8" s="112"/>
      <c r="AA8" s="112"/>
      <c r="AB8" s="111"/>
      <c r="AC8" s="111"/>
      <c r="AD8" s="111"/>
      <c r="AE8" s="111"/>
      <c r="AF8" s="111"/>
      <c r="AG8" s="111"/>
      <c r="AH8" s="111"/>
      <c r="AI8" s="111"/>
      <c r="AJ8" s="111"/>
      <c r="AK8" s="111"/>
      <c r="AL8" s="111"/>
      <c r="AM8" s="111"/>
      <c r="AN8" s="111"/>
    </row>
    <row r="9" spans="1:40" s="110" customFormat="1" ht="18" customHeight="1">
      <c r="A9" s="126"/>
      <c r="B9" s="133"/>
      <c r="C9" s="133" t="s">
        <v>690</v>
      </c>
      <c r="E9" s="128">
        <v>2677</v>
      </c>
      <c r="F9" s="129">
        <v>1282</v>
      </c>
      <c r="G9" s="129">
        <v>12</v>
      </c>
      <c r="H9" s="129">
        <v>4</v>
      </c>
      <c r="I9" s="129">
        <v>148</v>
      </c>
      <c r="J9" s="129">
        <v>1216</v>
      </c>
      <c r="K9" s="129">
        <v>1</v>
      </c>
      <c r="L9" s="129">
        <v>14</v>
      </c>
      <c r="M9" s="130">
        <v>18348</v>
      </c>
      <c r="N9" s="130">
        <v>11710</v>
      </c>
      <c r="O9" s="130">
        <v>77</v>
      </c>
      <c r="P9" s="131" t="s">
        <v>822</v>
      </c>
      <c r="Q9" s="130">
        <v>2556</v>
      </c>
      <c r="R9" s="129">
        <v>3951</v>
      </c>
      <c r="S9" s="131" t="s">
        <v>822</v>
      </c>
      <c r="T9" s="130">
        <v>26</v>
      </c>
      <c r="U9" s="413"/>
      <c r="V9" s="127"/>
      <c r="W9" s="127" t="s">
        <v>690</v>
      </c>
      <c r="X9" s="112"/>
      <c r="Y9" s="112"/>
      <c r="Z9" s="112"/>
      <c r="AA9" s="112"/>
      <c r="AB9" s="111"/>
      <c r="AC9" s="111"/>
      <c r="AD9" s="111"/>
      <c r="AE9" s="111"/>
      <c r="AF9" s="111"/>
      <c r="AG9" s="111"/>
      <c r="AH9" s="111"/>
      <c r="AI9" s="111"/>
      <c r="AJ9" s="111"/>
      <c r="AK9" s="111"/>
      <c r="AL9" s="111"/>
      <c r="AM9" s="111"/>
      <c r="AN9" s="111"/>
    </row>
    <row r="10" spans="1:40" s="110" customFormat="1" ht="18" customHeight="1">
      <c r="A10" s="126"/>
      <c r="B10" s="133"/>
      <c r="C10" s="133" t="s">
        <v>691</v>
      </c>
      <c r="E10" s="128">
        <v>2261</v>
      </c>
      <c r="F10" s="129">
        <v>1281</v>
      </c>
      <c r="G10" s="129">
        <v>13</v>
      </c>
      <c r="H10" s="129">
        <v>5</v>
      </c>
      <c r="I10" s="129">
        <v>148</v>
      </c>
      <c r="J10" s="129">
        <v>796</v>
      </c>
      <c r="K10" s="129" t="s">
        <v>797</v>
      </c>
      <c r="L10" s="129">
        <v>18</v>
      </c>
      <c r="M10" s="130">
        <v>34321</v>
      </c>
      <c r="N10" s="130">
        <v>27402</v>
      </c>
      <c r="O10" s="130">
        <v>87</v>
      </c>
      <c r="P10" s="134">
        <v>32</v>
      </c>
      <c r="Q10" s="130">
        <v>3766</v>
      </c>
      <c r="R10" s="129">
        <v>2964</v>
      </c>
      <c r="S10" s="130" t="s">
        <v>797</v>
      </c>
      <c r="T10" s="130">
        <v>70</v>
      </c>
      <c r="U10" s="413"/>
      <c r="V10" s="127"/>
      <c r="W10" s="127" t="s">
        <v>691</v>
      </c>
      <c r="X10" s="112"/>
      <c r="Y10" s="112"/>
      <c r="Z10" s="112"/>
      <c r="AA10" s="112"/>
      <c r="AB10" s="111"/>
      <c r="AC10" s="111"/>
      <c r="AD10" s="111"/>
      <c r="AE10" s="111"/>
      <c r="AF10" s="111"/>
      <c r="AG10" s="111"/>
      <c r="AH10" s="111"/>
      <c r="AI10" s="111"/>
      <c r="AJ10" s="111"/>
      <c r="AK10" s="111"/>
      <c r="AL10" s="111"/>
      <c r="AM10" s="111"/>
      <c r="AN10" s="111"/>
    </row>
    <row r="11" spans="1:40" s="110" customFormat="1" ht="18" customHeight="1">
      <c r="A11" s="126"/>
      <c r="B11" s="133"/>
      <c r="C11" s="133" t="s">
        <v>692</v>
      </c>
      <c r="E11" s="128">
        <v>1245</v>
      </c>
      <c r="F11" s="129">
        <v>638</v>
      </c>
      <c r="G11" s="129">
        <v>4</v>
      </c>
      <c r="H11" s="129">
        <v>1</v>
      </c>
      <c r="I11" s="129">
        <v>66</v>
      </c>
      <c r="J11" s="129">
        <v>530</v>
      </c>
      <c r="K11" s="129" t="s">
        <v>797</v>
      </c>
      <c r="L11" s="129">
        <v>6</v>
      </c>
      <c r="M11" s="130">
        <v>13778</v>
      </c>
      <c r="N11" s="130">
        <v>10474</v>
      </c>
      <c r="O11" s="131" t="s">
        <v>822</v>
      </c>
      <c r="P11" s="135" t="s">
        <v>822</v>
      </c>
      <c r="Q11" s="129">
        <v>1450</v>
      </c>
      <c r="R11" s="129">
        <v>1785</v>
      </c>
      <c r="S11" s="130" t="s">
        <v>797</v>
      </c>
      <c r="T11" s="130">
        <v>49</v>
      </c>
      <c r="U11" s="413"/>
      <c r="V11" s="127"/>
      <c r="W11" s="127" t="s">
        <v>692</v>
      </c>
      <c r="X11" s="112"/>
      <c r="Y11" s="112"/>
      <c r="Z11" s="112"/>
      <c r="AA11" s="112"/>
      <c r="AB11" s="111"/>
      <c r="AC11" s="111"/>
      <c r="AD11" s="111"/>
      <c r="AE11" s="111"/>
      <c r="AF11" s="111"/>
      <c r="AG11" s="111"/>
      <c r="AH11" s="111"/>
      <c r="AI11" s="111"/>
      <c r="AJ11" s="111"/>
      <c r="AK11" s="111"/>
      <c r="AL11" s="111"/>
      <c r="AM11" s="111"/>
      <c r="AN11" s="111"/>
    </row>
    <row r="12" spans="1:40" s="110" customFormat="1" ht="18" customHeight="1">
      <c r="A12" s="126"/>
      <c r="B12" s="665" t="s">
        <v>693</v>
      </c>
      <c r="C12" s="666"/>
      <c r="E12" s="128">
        <v>2367</v>
      </c>
      <c r="F12" s="129">
        <v>1196</v>
      </c>
      <c r="G12" s="129">
        <v>5</v>
      </c>
      <c r="H12" s="129">
        <v>4</v>
      </c>
      <c r="I12" s="129">
        <v>115</v>
      </c>
      <c r="J12" s="129">
        <v>1040</v>
      </c>
      <c r="K12" s="129">
        <v>1</v>
      </c>
      <c r="L12" s="129">
        <v>6</v>
      </c>
      <c r="M12" s="130">
        <v>32865</v>
      </c>
      <c r="N12" s="130">
        <v>19733</v>
      </c>
      <c r="O12" s="131" t="s">
        <v>822</v>
      </c>
      <c r="P12" s="130">
        <v>35</v>
      </c>
      <c r="Q12" s="130">
        <v>9358</v>
      </c>
      <c r="R12" s="130">
        <v>3686</v>
      </c>
      <c r="S12" s="135" t="s">
        <v>822</v>
      </c>
      <c r="T12" s="130">
        <v>24</v>
      </c>
      <c r="U12" s="413"/>
      <c r="V12" s="665" t="s">
        <v>693</v>
      </c>
      <c r="W12" s="675"/>
      <c r="X12" s="112"/>
      <c r="Y12" s="112"/>
      <c r="Z12" s="112"/>
      <c r="AA12" s="112"/>
      <c r="AB12" s="111"/>
      <c r="AC12" s="111"/>
      <c r="AD12" s="111"/>
      <c r="AE12" s="111"/>
      <c r="AF12" s="111"/>
      <c r="AG12" s="111"/>
      <c r="AH12" s="111"/>
      <c r="AI12" s="111"/>
      <c r="AJ12" s="111"/>
      <c r="AK12" s="111"/>
      <c r="AL12" s="111"/>
      <c r="AM12" s="111"/>
      <c r="AN12" s="111"/>
    </row>
    <row r="13" spans="1:40" s="110" customFormat="1" ht="18" customHeight="1">
      <c r="A13" s="126"/>
      <c r="B13" s="665" t="s">
        <v>694</v>
      </c>
      <c r="C13" s="666"/>
      <c r="E13" s="128">
        <v>2601</v>
      </c>
      <c r="F13" s="129">
        <v>1456</v>
      </c>
      <c r="G13" s="129">
        <v>11</v>
      </c>
      <c r="H13" s="129">
        <v>2</v>
      </c>
      <c r="I13" s="129">
        <v>117</v>
      </c>
      <c r="J13" s="129">
        <v>1005</v>
      </c>
      <c r="K13" s="129">
        <v>2</v>
      </c>
      <c r="L13" s="129">
        <v>8</v>
      </c>
      <c r="M13" s="130">
        <v>24777</v>
      </c>
      <c r="N13" s="130">
        <v>19235</v>
      </c>
      <c r="O13" s="130">
        <v>64</v>
      </c>
      <c r="P13" s="135" t="s">
        <v>822</v>
      </c>
      <c r="Q13" s="130">
        <v>1880</v>
      </c>
      <c r="R13" s="130">
        <v>3511</v>
      </c>
      <c r="S13" s="131" t="s">
        <v>822</v>
      </c>
      <c r="T13" s="131" t="s">
        <v>822</v>
      </c>
      <c r="U13" s="413"/>
      <c r="V13" s="665" t="s">
        <v>694</v>
      </c>
      <c r="W13" s="675"/>
      <c r="X13" s="112"/>
      <c r="Y13" s="112"/>
      <c r="Z13" s="112"/>
      <c r="AA13" s="112"/>
      <c r="AB13" s="111"/>
      <c r="AC13" s="111"/>
      <c r="AD13" s="111"/>
      <c r="AE13" s="111"/>
      <c r="AF13" s="111"/>
      <c r="AG13" s="111"/>
      <c r="AH13" s="111"/>
      <c r="AI13" s="111"/>
      <c r="AJ13" s="111"/>
      <c r="AK13" s="111"/>
      <c r="AL13" s="111"/>
      <c r="AM13" s="111"/>
      <c r="AN13" s="111"/>
    </row>
    <row r="14" spans="1:40" s="110" customFormat="1" ht="18" customHeight="1">
      <c r="A14" s="126"/>
      <c r="B14" s="665" t="s">
        <v>695</v>
      </c>
      <c r="C14" s="666"/>
      <c r="E14" s="128">
        <v>1402</v>
      </c>
      <c r="F14" s="129">
        <v>611</v>
      </c>
      <c r="G14" s="129">
        <v>2</v>
      </c>
      <c r="H14" s="129">
        <v>8</v>
      </c>
      <c r="I14" s="129">
        <v>116</v>
      </c>
      <c r="J14" s="129">
        <v>661</v>
      </c>
      <c r="K14" s="129" t="s">
        <v>797</v>
      </c>
      <c r="L14" s="129">
        <v>4</v>
      </c>
      <c r="M14" s="130">
        <v>12368</v>
      </c>
      <c r="N14" s="130">
        <v>5564</v>
      </c>
      <c r="O14" s="131" t="s">
        <v>822</v>
      </c>
      <c r="P14" s="130">
        <v>34</v>
      </c>
      <c r="Q14" s="130">
        <v>4299</v>
      </c>
      <c r="R14" s="129">
        <v>2434</v>
      </c>
      <c r="S14" s="130" t="s">
        <v>797</v>
      </c>
      <c r="T14" s="131" t="s">
        <v>822</v>
      </c>
      <c r="U14" s="413"/>
      <c r="V14" s="665" t="s">
        <v>695</v>
      </c>
      <c r="W14" s="675"/>
      <c r="X14" s="112"/>
      <c r="Y14" s="112"/>
      <c r="Z14" s="112"/>
      <c r="AA14" s="112"/>
      <c r="AB14" s="111"/>
      <c r="AC14" s="111"/>
      <c r="AD14" s="111"/>
      <c r="AE14" s="111"/>
      <c r="AF14" s="111"/>
      <c r="AG14" s="111"/>
      <c r="AH14" s="111"/>
      <c r="AI14" s="111"/>
      <c r="AJ14" s="111"/>
      <c r="AK14" s="111"/>
      <c r="AL14" s="111"/>
      <c r="AM14" s="111"/>
      <c r="AN14" s="111"/>
    </row>
    <row r="15" spans="1:27" s="110" customFormat="1" ht="18" customHeight="1">
      <c r="A15" s="126"/>
      <c r="B15" s="665" t="s">
        <v>696</v>
      </c>
      <c r="C15" s="666"/>
      <c r="E15" s="128">
        <v>252</v>
      </c>
      <c r="F15" s="129">
        <v>124</v>
      </c>
      <c r="G15" s="129">
        <v>3</v>
      </c>
      <c r="H15" s="129">
        <v>1</v>
      </c>
      <c r="I15" s="129">
        <v>27</v>
      </c>
      <c r="J15" s="129">
        <v>96</v>
      </c>
      <c r="K15" s="129" t="s">
        <v>797</v>
      </c>
      <c r="L15" s="129">
        <v>1</v>
      </c>
      <c r="M15" s="130">
        <v>2351</v>
      </c>
      <c r="N15" s="130">
        <v>1550</v>
      </c>
      <c r="O15" s="130">
        <v>6</v>
      </c>
      <c r="P15" s="135" t="s">
        <v>822</v>
      </c>
      <c r="Q15" s="129">
        <v>463</v>
      </c>
      <c r="R15" s="129">
        <v>328</v>
      </c>
      <c r="S15" s="130" t="s">
        <v>797</v>
      </c>
      <c r="T15" s="135" t="s">
        <v>822</v>
      </c>
      <c r="U15" s="132"/>
      <c r="V15" s="665" t="s">
        <v>696</v>
      </c>
      <c r="W15" s="675"/>
      <c r="X15" s="112"/>
      <c r="Y15" s="113"/>
      <c r="Z15" s="113"/>
      <c r="AA15" s="113"/>
    </row>
    <row r="16" spans="1:27" s="110" customFormat="1" ht="18" customHeight="1" thickBot="1">
      <c r="A16" s="136"/>
      <c r="B16" s="667" t="s">
        <v>697</v>
      </c>
      <c r="C16" s="668"/>
      <c r="D16" s="137"/>
      <c r="E16" s="138">
        <v>558</v>
      </c>
      <c r="F16" s="139">
        <v>377</v>
      </c>
      <c r="G16" s="139" t="s">
        <v>797</v>
      </c>
      <c r="H16" s="139">
        <v>3</v>
      </c>
      <c r="I16" s="139">
        <v>45</v>
      </c>
      <c r="J16" s="139">
        <v>133</v>
      </c>
      <c r="K16" s="139" t="s">
        <v>797</v>
      </c>
      <c r="L16" s="139" t="s">
        <v>797</v>
      </c>
      <c r="M16" s="139">
        <v>8515</v>
      </c>
      <c r="N16" s="139">
        <v>6663</v>
      </c>
      <c r="O16" s="139" t="s">
        <v>797</v>
      </c>
      <c r="P16" s="139">
        <v>107</v>
      </c>
      <c r="Q16" s="139">
        <v>1235</v>
      </c>
      <c r="R16" s="139">
        <v>510</v>
      </c>
      <c r="S16" s="139" t="s">
        <v>797</v>
      </c>
      <c r="T16" s="140" t="s">
        <v>797</v>
      </c>
      <c r="U16" s="141"/>
      <c r="V16" s="667" t="s">
        <v>697</v>
      </c>
      <c r="W16" s="668"/>
      <c r="X16" s="142"/>
      <c r="Y16" s="113"/>
      <c r="Z16" s="113"/>
      <c r="AA16" s="113"/>
    </row>
    <row r="17" spans="5:40" ht="3.75" customHeight="1">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429"/>
    </row>
    <row r="18" spans="5:40" ht="13.5">
      <c r="E18" s="429"/>
      <c r="F18" s="429"/>
      <c r="G18" s="429"/>
      <c r="H18" s="429"/>
      <c r="I18" s="429"/>
      <c r="J18" s="429"/>
      <c r="K18" s="429"/>
      <c r="L18" s="429"/>
      <c r="M18" s="429"/>
      <c r="N18" s="429"/>
      <c r="O18" s="429"/>
      <c r="P18" s="429"/>
      <c r="Q18" s="429"/>
      <c r="R18" s="429"/>
      <c r="S18" s="429"/>
      <c r="T18" s="429"/>
      <c r="U18" s="429"/>
      <c r="V18" s="429"/>
      <c r="W18" s="678" t="s">
        <v>38</v>
      </c>
      <c r="X18" s="678"/>
      <c r="Y18" s="429"/>
      <c r="Z18" s="429"/>
      <c r="AA18" s="429"/>
      <c r="AB18" s="429"/>
      <c r="AC18" s="429"/>
      <c r="AD18" s="429"/>
      <c r="AE18" s="429"/>
      <c r="AF18" s="429"/>
      <c r="AG18" s="429"/>
      <c r="AH18" s="429"/>
      <c r="AI18" s="429"/>
      <c r="AJ18" s="429"/>
      <c r="AK18" s="429"/>
      <c r="AL18" s="429"/>
      <c r="AM18" s="429"/>
      <c r="AN18" s="429"/>
    </row>
    <row r="19" spans="5:40" ht="13.5">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29"/>
    </row>
    <row r="20" spans="5:40" ht="13.5">
      <c r="E20" s="429"/>
      <c r="F20" s="429"/>
      <c r="G20" s="429"/>
      <c r="H20" s="429"/>
      <c r="I20" s="42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row>
    <row r="21" spans="5:40" ht="13.5">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row>
    <row r="22" spans="5:40" ht="13.5">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29"/>
      <c r="AM22" s="429"/>
      <c r="AN22" s="429"/>
    </row>
    <row r="23" spans="5:40" ht="13.5">
      <c r="E23" s="429"/>
      <c r="F23" s="429"/>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29"/>
    </row>
    <row r="24" spans="5:40" ht="13.5">
      <c r="E24" s="429"/>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row>
    <row r="27" spans="5:40" ht="13.5">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row>
    <row r="28" spans="5:40" ht="13.5">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429"/>
    </row>
    <row r="29" spans="5:40" ht="13.5">
      <c r="E29" s="429"/>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row>
    <row r="30" spans="5:40" ht="13.5">
      <c r="E30" s="429"/>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M30" s="429"/>
      <c r="AN30" s="429"/>
    </row>
    <row r="31" spans="5:40" ht="13.5">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29"/>
    </row>
    <row r="32" spans="5:40" ht="13.5">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row>
    <row r="33" spans="5:40" ht="13.5">
      <c r="E33" s="429"/>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row>
    <row r="34" spans="5:40" ht="13.5">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row>
    <row r="37" spans="5:40" ht="13.5">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row>
    <row r="38" spans="5:40" ht="13.5">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29"/>
    </row>
    <row r="39" spans="5:40" ht="13.5">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429"/>
      <c r="AN39" s="429"/>
    </row>
    <row r="40" spans="5:40" ht="13.5">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429"/>
      <c r="AN40" s="429"/>
    </row>
    <row r="41" spans="5:40" ht="13.5">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c r="AM41" s="429"/>
      <c r="AN41" s="429"/>
    </row>
    <row r="42" spans="5:40" ht="13.5">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429"/>
    </row>
    <row r="43" spans="5:40" ht="13.5">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29"/>
      <c r="AJ43" s="429"/>
      <c r="AK43" s="429"/>
      <c r="AL43" s="429"/>
      <c r="AM43" s="429"/>
      <c r="AN43" s="429"/>
    </row>
    <row r="44" spans="5:40" ht="13.5">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429"/>
      <c r="AN44" s="429"/>
    </row>
    <row r="47" spans="5:40" ht="13.5">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29"/>
    </row>
    <row r="48" spans="5:40" ht="13.5">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429"/>
      <c r="AL48" s="429"/>
      <c r="AM48" s="429"/>
      <c r="AN48" s="429"/>
    </row>
    <row r="49" spans="5:40" ht="13.5">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c r="AM49" s="429"/>
      <c r="AN49" s="429"/>
    </row>
    <row r="50" spans="5:40" ht="13.5">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29"/>
      <c r="AJ50" s="429"/>
      <c r="AK50" s="429"/>
      <c r="AL50" s="429"/>
      <c r="AM50" s="429"/>
      <c r="AN50" s="429"/>
    </row>
    <row r="51" spans="5:40" ht="13.5">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29"/>
    </row>
    <row r="52" spans="5:40" ht="13.5">
      <c r="E52" s="429"/>
      <c r="F52" s="429"/>
      <c r="G52" s="429"/>
      <c r="H52" s="429"/>
      <c r="I52" s="429"/>
      <c r="J52" s="429"/>
      <c r="K52" s="429"/>
      <c r="L52" s="429"/>
      <c r="M52" s="429"/>
      <c r="N52" s="429"/>
      <c r="O52" s="429"/>
      <c r="P52" s="429"/>
      <c r="Q52" s="429"/>
      <c r="R52" s="429"/>
      <c r="S52" s="429"/>
      <c r="T52" s="429"/>
      <c r="U52" s="429"/>
      <c r="V52" s="429"/>
      <c r="W52" s="429"/>
      <c r="X52" s="429"/>
      <c r="Y52" s="429"/>
      <c r="Z52" s="429"/>
      <c r="AA52" s="429"/>
      <c r="AB52" s="429"/>
      <c r="AC52" s="429"/>
      <c r="AD52" s="429"/>
      <c r="AE52" s="429"/>
      <c r="AF52" s="429"/>
      <c r="AG52" s="429"/>
      <c r="AH52" s="429"/>
      <c r="AI52" s="429"/>
      <c r="AJ52" s="429"/>
      <c r="AK52" s="429"/>
      <c r="AL52" s="429"/>
      <c r="AM52" s="429"/>
      <c r="AN52" s="429"/>
    </row>
    <row r="53" spans="5:40" ht="13.5">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429"/>
      <c r="AD53" s="429"/>
      <c r="AE53" s="429"/>
      <c r="AF53" s="429"/>
      <c r="AG53" s="429"/>
      <c r="AH53" s="429"/>
      <c r="AI53" s="429"/>
      <c r="AJ53" s="429"/>
      <c r="AK53" s="429"/>
      <c r="AL53" s="429"/>
      <c r="AM53" s="429"/>
      <c r="AN53" s="429"/>
    </row>
    <row r="54" spans="5:40" ht="13.5">
      <c r="E54" s="429"/>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429"/>
      <c r="AL54" s="429"/>
      <c r="AM54" s="429"/>
      <c r="AN54" s="429"/>
    </row>
  </sheetData>
  <sheetProtection/>
  <mergeCells count="24">
    <mergeCell ref="W18:X18"/>
    <mergeCell ref="V15:W15"/>
    <mergeCell ref="V16:W16"/>
    <mergeCell ref="V7:W7"/>
    <mergeCell ref="V8:W8"/>
    <mergeCell ref="V12:W12"/>
    <mergeCell ref="U4:X6"/>
    <mergeCell ref="V13:W13"/>
    <mergeCell ref="V14:W14"/>
    <mergeCell ref="B14:C14"/>
    <mergeCell ref="J5:J6"/>
    <mergeCell ref="R5:R6"/>
    <mergeCell ref="B15:C15"/>
    <mergeCell ref="B16:C16"/>
    <mergeCell ref="B7:C7"/>
    <mergeCell ref="B8:C8"/>
    <mergeCell ref="B12:C12"/>
    <mergeCell ref="B13:C13"/>
    <mergeCell ref="A3:C3"/>
    <mergeCell ref="A4:C6"/>
    <mergeCell ref="E4:L4"/>
    <mergeCell ref="E5:E6"/>
    <mergeCell ref="M5:M6"/>
    <mergeCell ref="M4:T4"/>
  </mergeCells>
  <hyperlinks>
    <hyperlink ref="W18" location="目次!A1" display="＜戻る＞"/>
  </hyperlinks>
  <printOptions/>
  <pageMargins left="0.53" right="0.42" top="0.984" bottom="0.984" header="0.512" footer="0.512"/>
  <pageSetup blackAndWhite="1" horizontalDpi="600" verticalDpi="600" orientation="portrait" paperSize="9" r:id="rId1"/>
  <headerFooter alignWithMargins="0">
    <oddHeader>&amp;C
</oddHeader>
  </headerFooter>
</worksheet>
</file>

<file path=xl/worksheets/sheet6.xml><?xml version="1.0" encoding="utf-8"?>
<worksheet xmlns="http://schemas.openxmlformats.org/spreadsheetml/2006/main" xmlns:r="http://schemas.openxmlformats.org/officeDocument/2006/relationships">
  <dimension ref="A1:AN69"/>
  <sheetViews>
    <sheetView showGridLines="0" zoomScaleSheetLayoutView="100" zoomScalePageLayoutView="0" workbookViewId="0" topLeftCell="Q1">
      <selection activeCell="AI21" sqref="AI21"/>
    </sheetView>
  </sheetViews>
  <sheetFormatPr defaultColWidth="9.00390625" defaultRowHeight="13.5"/>
  <cols>
    <col min="1" max="1" width="1.75390625" style="126" customWidth="1"/>
    <col min="2" max="2" width="2.25390625" style="110" customWidth="1"/>
    <col min="3" max="3" width="14.75390625" style="110" customWidth="1"/>
    <col min="4" max="4" width="0.74609375" style="110" customWidth="1"/>
    <col min="5" max="5" width="7.25390625" style="110" customWidth="1"/>
    <col min="6" max="6" width="8.125" style="110" customWidth="1"/>
    <col min="7" max="17" width="6.625" style="110" customWidth="1"/>
    <col min="18" max="18" width="7.25390625" style="110" customWidth="1"/>
    <col min="19" max="29" width="7.375" style="110" customWidth="1"/>
    <col min="30" max="30" width="1.75390625" style="110" customWidth="1"/>
    <col min="31" max="31" width="2.25390625" style="110" customWidth="1"/>
    <col min="32" max="32" width="14.75390625" style="110" customWidth="1"/>
    <col min="33" max="41" width="9.00390625" style="110" customWidth="1"/>
    <col min="42" max="42" width="19.75390625" style="110" customWidth="1"/>
    <col min="43" max="16384" width="9.00390625" style="110" customWidth="1"/>
  </cols>
  <sheetData>
    <row r="1" ht="18" customHeight="1">
      <c r="A1" s="143" t="s">
        <v>875</v>
      </c>
    </row>
    <row r="2" spans="1:17" s="126" customFormat="1" ht="11.25" customHeight="1">
      <c r="A2" s="221" t="s">
        <v>869</v>
      </c>
      <c r="B2" s="221"/>
      <c r="C2" s="221"/>
      <c r="D2" s="221"/>
      <c r="E2" s="221"/>
      <c r="F2" s="221"/>
      <c r="G2" s="222"/>
      <c r="H2" s="222"/>
      <c r="I2" s="222"/>
      <c r="J2" s="222"/>
      <c r="K2" s="222"/>
      <c r="L2" s="222"/>
      <c r="M2" s="222"/>
      <c r="N2" s="222"/>
      <c r="O2" s="222"/>
      <c r="P2" s="222"/>
      <c r="Q2" s="222"/>
    </row>
    <row r="3" spans="1:17" ht="3.75" customHeight="1" thickBot="1">
      <c r="A3" s="223" t="s">
        <v>705</v>
      </c>
      <c r="B3" s="224"/>
      <c r="C3" s="224"/>
      <c r="D3" s="224"/>
      <c r="E3" s="224"/>
      <c r="F3" s="225"/>
      <c r="G3" s="183"/>
      <c r="H3" s="183"/>
      <c r="I3" s="183"/>
      <c r="J3" s="183"/>
      <c r="K3" s="183"/>
      <c r="L3" s="183"/>
      <c r="M3" s="183"/>
      <c r="N3" s="183"/>
      <c r="O3" s="183"/>
      <c r="P3" s="183"/>
      <c r="Q3" s="183"/>
    </row>
    <row r="4" spans="1:32" ht="15" customHeight="1">
      <c r="A4" s="681" t="s">
        <v>706</v>
      </c>
      <c r="B4" s="654"/>
      <c r="C4" s="654"/>
      <c r="D4" s="226">
        <v>0</v>
      </c>
      <c r="E4" s="657" t="s">
        <v>707</v>
      </c>
      <c r="F4" s="664"/>
      <c r="G4" s="658"/>
      <c r="H4" s="658"/>
      <c r="I4" s="658"/>
      <c r="J4" s="658"/>
      <c r="K4" s="658"/>
      <c r="L4" s="658"/>
      <c r="M4" s="658"/>
      <c r="N4" s="658"/>
      <c r="O4" s="658"/>
      <c r="P4" s="658"/>
      <c r="Q4" s="659"/>
      <c r="R4" s="664" t="s">
        <v>708</v>
      </c>
      <c r="S4" s="658"/>
      <c r="T4" s="658"/>
      <c r="U4" s="658"/>
      <c r="V4" s="658"/>
      <c r="W4" s="658"/>
      <c r="X4" s="658"/>
      <c r="Y4" s="658"/>
      <c r="Z4" s="658"/>
      <c r="AA4" s="658"/>
      <c r="AB4" s="658"/>
      <c r="AC4" s="659"/>
      <c r="AD4" s="689" t="s">
        <v>706</v>
      </c>
      <c r="AE4" s="654"/>
      <c r="AF4" s="654"/>
    </row>
    <row r="5" spans="1:32" ht="12" customHeight="1">
      <c r="A5" s="655"/>
      <c r="B5" s="655"/>
      <c r="C5" s="655"/>
      <c r="D5" s="227">
        <v>0</v>
      </c>
      <c r="E5" s="687" t="s">
        <v>6</v>
      </c>
      <c r="F5" s="682" t="s">
        <v>557</v>
      </c>
      <c r="G5" s="228" t="s">
        <v>709</v>
      </c>
      <c r="H5" s="228" t="s">
        <v>710</v>
      </c>
      <c r="I5" s="228" t="s">
        <v>711</v>
      </c>
      <c r="J5" s="229" t="s">
        <v>712</v>
      </c>
      <c r="K5" s="229" t="s">
        <v>713</v>
      </c>
      <c r="L5" s="229" t="s">
        <v>714</v>
      </c>
      <c r="M5" s="229" t="s">
        <v>715</v>
      </c>
      <c r="N5" s="229" t="s">
        <v>716</v>
      </c>
      <c r="O5" s="229" t="s">
        <v>717</v>
      </c>
      <c r="P5" s="229" t="s">
        <v>718</v>
      </c>
      <c r="Q5" s="230" t="s">
        <v>719</v>
      </c>
      <c r="R5" s="679" t="s">
        <v>6</v>
      </c>
      <c r="S5" s="228" t="s">
        <v>709</v>
      </c>
      <c r="T5" s="228" t="s">
        <v>710</v>
      </c>
      <c r="U5" s="228" t="s">
        <v>711</v>
      </c>
      <c r="V5" s="229" t="s">
        <v>712</v>
      </c>
      <c r="W5" s="229" t="s">
        <v>713</v>
      </c>
      <c r="X5" s="229" t="s">
        <v>714</v>
      </c>
      <c r="Y5" s="229" t="s">
        <v>715</v>
      </c>
      <c r="Z5" s="229" t="s">
        <v>716</v>
      </c>
      <c r="AA5" s="229" t="s">
        <v>717</v>
      </c>
      <c r="AB5" s="229" t="s">
        <v>718</v>
      </c>
      <c r="AC5" s="308" t="s">
        <v>719</v>
      </c>
      <c r="AD5" s="690"/>
      <c r="AE5" s="655"/>
      <c r="AF5" s="655"/>
    </row>
    <row r="6" spans="1:32" ht="12" customHeight="1">
      <c r="A6" s="656"/>
      <c r="B6" s="656"/>
      <c r="C6" s="656"/>
      <c r="D6" s="231">
        <v>0</v>
      </c>
      <c r="E6" s="688"/>
      <c r="F6" s="683"/>
      <c r="G6" s="232" t="s">
        <v>720</v>
      </c>
      <c r="H6" s="232" t="s">
        <v>721</v>
      </c>
      <c r="I6" s="232" t="s">
        <v>722</v>
      </c>
      <c r="J6" s="233" t="s">
        <v>723</v>
      </c>
      <c r="K6" s="233" t="s">
        <v>724</v>
      </c>
      <c r="L6" s="233" t="s">
        <v>725</v>
      </c>
      <c r="M6" s="233" t="s">
        <v>726</v>
      </c>
      <c r="N6" s="233" t="s">
        <v>727</v>
      </c>
      <c r="O6" s="233" t="s">
        <v>728</v>
      </c>
      <c r="P6" s="233" t="s">
        <v>729</v>
      </c>
      <c r="Q6" s="234" t="s">
        <v>730</v>
      </c>
      <c r="R6" s="680"/>
      <c r="S6" s="232" t="s">
        <v>720</v>
      </c>
      <c r="T6" s="232" t="s">
        <v>721</v>
      </c>
      <c r="U6" s="232" t="s">
        <v>722</v>
      </c>
      <c r="V6" s="233" t="s">
        <v>723</v>
      </c>
      <c r="W6" s="233" t="s">
        <v>724</v>
      </c>
      <c r="X6" s="233" t="s">
        <v>725</v>
      </c>
      <c r="Y6" s="233" t="s">
        <v>726</v>
      </c>
      <c r="Z6" s="233" t="s">
        <v>727</v>
      </c>
      <c r="AA6" s="233" t="s">
        <v>728</v>
      </c>
      <c r="AB6" s="233" t="s">
        <v>729</v>
      </c>
      <c r="AC6" s="310" t="s">
        <v>730</v>
      </c>
      <c r="AD6" s="691"/>
      <c r="AE6" s="656"/>
      <c r="AF6" s="656"/>
    </row>
    <row r="7" spans="1:40" s="237" customFormat="1" ht="22.5" customHeight="1">
      <c r="A7" s="686" t="s">
        <v>6</v>
      </c>
      <c r="B7" s="648"/>
      <c r="C7" s="648"/>
      <c r="D7" s="235">
        <v>0</v>
      </c>
      <c r="E7" s="333">
        <v>13364</v>
      </c>
      <c r="F7" s="334">
        <v>80</v>
      </c>
      <c r="G7" s="334">
        <v>4880</v>
      </c>
      <c r="H7" s="334">
        <v>2674</v>
      </c>
      <c r="I7" s="334">
        <v>2798</v>
      </c>
      <c r="J7" s="334">
        <v>1619</v>
      </c>
      <c r="K7" s="334">
        <v>523</v>
      </c>
      <c r="L7" s="334">
        <v>395</v>
      </c>
      <c r="M7" s="334">
        <v>221</v>
      </c>
      <c r="N7" s="334">
        <v>142</v>
      </c>
      <c r="O7" s="334">
        <v>17</v>
      </c>
      <c r="P7" s="334">
        <v>10</v>
      </c>
      <c r="Q7" s="334">
        <v>5</v>
      </c>
      <c r="R7" s="334">
        <v>147324</v>
      </c>
      <c r="S7" s="334">
        <v>7388</v>
      </c>
      <c r="T7" s="334">
        <v>9124</v>
      </c>
      <c r="U7" s="334">
        <v>18209</v>
      </c>
      <c r="V7" s="334">
        <v>21795</v>
      </c>
      <c r="W7" s="334">
        <v>12345</v>
      </c>
      <c r="X7" s="334">
        <v>14762</v>
      </c>
      <c r="Y7" s="334">
        <v>14894</v>
      </c>
      <c r="Z7" s="334">
        <v>23314</v>
      </c>
      <c r="AA7" s="334">
        <v>6047</v>
      </c>
      <c r="AB7" s="334">
        <v>7004</v>
      </c>
      <c r="AC7" s="334">
        <v>12442</v>
      </c>
      <c r="AD7" s="692" t="s">
        <v>6</v>
      </c>
      <c r="AE7" s="693"/>
      <c r="AF7" s="693"/>
      <c r="AG7" s="403"/>
      <c r="AH7" s="403"/>
      <c r="AI7" s="403"/>
      <c r="AJ7" s="403"/>
      <c r="AK7" s="403"/>
      <c r="AL7" s="403"/>
      <c r="AM7" s="403"/>
      <c r="AN7" s="403"/>
    </row>
    <row r="8" spans="1:40" ht="22.5" customHeight="1">
      <c r="A8" s="685" t="s">
        <v>501</v>
      </c>
      <c r="B8" s="685"/>
      <c r="C8" s="238" t="s">
        <v>533</v>
      </c>
      <c r="D8" s="238">
        <v>0</v>
      </c>
      <c r="E8" s="335">
        <v>16</v>
      </c>
      <c r="F8" s="336" t="s">
        <v>797</v>
      </c>
      <c r="G8" s="336">
        <v>2</v>
      </c>
      <c r="H8" s="336">
        <v>2</v>
      </c>
      <c r="I8" s="336">
        <v>7</v>
      </c>
      <c r="J8" s="336">
        <v>3</v>
      </c>
      <c r="K8" s="336" t="s">
        <v>797</v>
      </c>
      <c r="L8" s="336">
        <v>1</v>
      </c>
      <c r="M8" s="336" t="s">
        <v>797</v>
      </c>
      <c r="N8" s="336">
        <v>1</v>
      </c>
      <c r="O8" s="336" t="s">
        <v>797</v>
      </c>
      <c r="P8" s="336" t="s">
        <v>797</v>
      </c>
      <c r="Q8" s="336" t="s">
        <v>797</v>
      </c>
      <c r="R8" s="336">
        <v>330</v>
      </c>
      <c r="S8" s="337" t="s">
        <v>822</v>
      </c>
      <c r="T8" s="337" t="s">
        <v>822</v>
      </c>
      <c r="U8" s="336">
        <v>48</v>
      </c>
      <c r="V8" s="337" t="s">
        <v>822</v>
      </c>
      <c r="W8" s="336" t="s">
        <v>797</v>
      </c>
      <c r="X8" s="337" t="s">
        <v>822</v>
      </c>
      <c r="Y8" s="336" t="s">
        <v>797</v>
      </c>
      <c r="Z8" s="337" t="s">
        <v>822</v>
      </c>
      <c r="AA8" s="336" t="s">
        <v>797</v>
      </c>
      <c r="AB8" s="336" t="s">
        <v>797</v>
      </c>
      <c r="AC8" s="336" t="s">
        <v>797</v>
      </c>
      <c r="AD8" s="684" t="s">
        <v>501</v>
      </c>
      <c r="AE8" s="685"/>
      <c r="AF8" s="238" t="s">
        <v>533</v>
      </c>
      <c r="AG8" s="111"/>
      <c r="AH8" s="111"/>
      <c r="AI8" s="111"/>
      <c r="AJ8" s="111"/>
      <c r="AK8" s="111"/>
      <c r="AL8" s="111"/>
      <c r="AM8" s="111"/>
      <c r="AN8" s="111"/>
    </row>
    <row r="9" spans="1:40" ht="22.5" customHeight="1">
      <c r="A9" s="239"/>
      <c r="B9" s="240" t="s">
        <v>502</v>
      </c>
      <c r="C9" s="187" t="s">
        <v>731</v>
      </c>
      <c r="D9" s="238">
        <v>0</v>
      </c>
      <c r="E9" s="335">
        <v>1</v>
      </c>
      <c r="F9" s="336" t="s">
        <v>797</v>
      </c>
      <c r="G9" s="336">
        <v>1</v>
      </c>
      <c r="H9" s="336" t="s">
        <v>797</v>
      </c>
      <c r="I9" s="336" t="s">
        <v>797</v>
      </c>
      <c r="J9" s="336" t="s">
        <v>797</v>
      </c>
      <c r="K9" s="336" t="s">
        <v>797</v>
      </c>
      <c r="L9" s="336" t="s">
        <v>797</v>
      </c>
      <c r="M9" s="336" t="s">
        <v>797</v>
      </c>
      <c r="N9" s="336" t="s">
        <v>797</v>
      </c>
      <c r="O9" s="336" t="s">
        <v>797</v>
      </c>
      <c r="P9" s="336" t="s">
        <v>797</v>
      </c>
      <c r="Q9" s="336" t="s">
        <v>797</v>
      </c>
      <c r="R9" s="337" t="s">
        <v>822</v>
      </c>
      <c r="S9" s="337" t="s">
        <v>822</v>
      </c>
      <c r="T9" s="336" t="s">
        <v>797</v>
      </c>
      <c r="U9" s="336" t="s">
        <v>797</v>
      </c>
      <c r="V9" s="336" t="s">
        <v>797</v>
      </c>
      <c r="W9" s="336" t="s">
        <v>797</v>
      </c>
      <c r="X9" s="336" t="s">
        <v>797</v>
      </c>
      <c r="Y9" s="336" t="s">
        <v>797</v>
      </c>
      <c r="Z9" s="336" t="s">
        <v>797</v>
      </c>
      <c r="AA9" s="336" t="s">
        <v>797</v>
      </c>
      <c r="AB9" s="336" t="s">
        <v>797</v>
      </c>
      <c r="AC9" s="336" t="s">
        <v>797</v>
      </c>
      <c r="AD9" s="589"/>
      <c r="AE9" s="240" t="s">
        <v>502</v>
      </c>
      <c r="AF9" s="187" t="s">
        <v>731</v>
      </c>
      <c r="AG9" s="111"/>
      <c r="AH9" s="111"/>
      <c r="AI9" s="111"/>
      <c r="AJ9" s="111"/>
      <c r="AK9" s="111"/>
      <c r="AL9" s="111"/>
      <c r="AM9" s="111"/>
      <c r="AN9" s="111"/>
    </row>
    <row r="10" spans="1:40" ht="22.5" customHeight="1">
      <c r="A10" s="239"/>
      <c r="B10" s="240" t="s">
        <v>503</v>
      </c>
      <c r="C10" s="238" t="s">
        <v>537</v>
      </c>
      <c r="D10" s="238">
        <v>0</v>
      </c>
      <c r="E10" s="335">
        <v>756</v>
      </c>
      <c r="F10" s="336">
        <v>1</v>
      </c>
      <c r="G10" s="336">
        <v>239</v>
      </c>
      <c r="H10" s="336">
        <v>175</v>
      </c>
      <c r="I10" s="336">
        <v>215</v>
      </c>
      <c r="J10" s="336">
        <v>81</v>
      </c>
      <c r="K10" s="336">
        <v>22</v>
      </c>
      <c r="L10" s="336">
        <v>7</v>
      </c>
      <c r="M10" s="336">
        <v>12</v>
      </c>
      <c r="N10" s="336">
        <v>4</v>
      </c>
      <c r="O10" s="336" t="s">
        <v>797</v>
      </c>
      <c r="P10" s="336" t="s">
        <v>797</v>
      </c>
      <c r="Q10" s="336" t="s">
        <v>797</v>
      </c>
      <c r="R10" s="336">
        <v>5483</v>
      </c>
      <c r="S10" s="336">
        <v>370</v>
      </c>
      <c r="T10" s="336">
        <v>593</v>
      </c>
      <c r="U10" s="336">
        <v>1416</v>
      </c>
      <c r="V10" s="336">
        <v>1058</v>
      </c>
      <c r="W10" s="336">
        <v>524</v>
      </c>
      <c r="X10" s="336">
        <v>236</v>
      </c>
      <c r="Y10" s="336">
        <v>812</v>
      </c>
      <c r="Z10" s="336">
        <v>474</v>
      </c>
      <c r="AA10" s="336" t="s">
        <v>797</v>
      </c>
      <c r="AB10" s="336" t="s">
        <v>797</v>
      </c>
      <c r="AC10" s="336" t="s">
        <v>797</v>
      </c>
      <c r="AD10" s="589"/>
      <c r="AE10" s="240" t="s">
        <v>503</v>
      </c>
      <c r="AF10" s="238" t="s">
        <v>537</v>
      </c>
      <c r="AG10" s="111"/>
      <c r="AH10" s="111"/>
      <c r="AI10" s="111"/>
      <c r="AJ10" s="111"/>
      <c r="AK10" s="111"/>
      <c r="AL10" s="111"/>
      <c r="AM10" s="111"/>
      <c r="AN10" s="111"/>
    </row>
    <row r="11" spans="1:40" ht="22.5" customHeight="1">
      <c r="A11" s="239"/>
      <c r="B11" s="240" t="s">
        <v>504</v>
      </c>
      <c r="C11" s="244" t="s">
        <v>539</v>
      </c>
      <c r="D11" s="244">
        <v>0</v>
      </c>
      <c r="E11" s="335">
        <v>434</v>
      </c>
      <c r="F11" s="336" t="s">
        <v>797</v>
      </c>
      <c r="G11" s="336">
        <v>82</v>
      </c>
      <c r="H11" s="336">
        <v>80</v>
      </c>
      <c r="I11" s="336">
        <v>88</v>
      </c>
      <c r="J11" s="336">
        <v>73</v>
      </c>
      <c r="K11" s="336">
        <v>25</v>
      </c>
      <c r="L11" s="336">
        <v>34</v>
      </c>
      <c r="M11" s="336">
        <v>27</v>
      </c>
      <c r="N11" s="336">
        <v>18</v>
      </c>
      <c r="O11" s="336">
        <v>4</v>
      </c>
      <c r="P11" s="336">
        <v>2</v>
      </c>
      <c r="Q11" s="336">
        <v>1</v>
      </c>
      <c r="R11" s="336">
        <v>12875</v>
      </c>
      <c r="S11" s="336">
        <v>127</v>
      </c>
      <c r="T11" s="336">
        <v>275</v>
      </c>
      <c r="U11" s="336">
        <v>579</v>
      </c>
      <c r="V11" s="336">
        <v>1005</v>
      </c>
      <c r="W11" s="336">
        <v>581</v>
      </c>
      <c r="X11" s="336">
        <v>1354</v>
      </c>
      <c r="Y11" s="336">
        <v>1735</v>
      </c>
      <c r="Z11" s="336">
        <v>3488</v>
      </c>
      <c r="AA11" s="336">
        <v>1404</v>
      </c>
      <c r="AB11" s="337" t="s">
        <v>822</v>
      </c>
      <c r="AC11" s="337" t="s">
        <v>822</v>
      </c>
      <c r="AD11" s="589"/>
      <c r="AE11" s="240" t="s">
        <v>504</v>
      </c>
      <c r="AF11" s="244" t="s">
        <v>539</v>
      </c>
      <c r="AG11" s="111"/>
      <c r="AH11" s="111"/>
      <c r="AI11" s="111"/>
      <c r="AJ11" s="111"/>
      <c r="AK11" s="111"/>
      <c r="AL11" s="111"/>
      <c r="AM11" s="111"/>
      <c r="AN11" s="111"/>
    </row>
    <row r="12" spans="1:40" ht="22.5" customHeight="1">
      <c r="A12" s="239"/>
      <c r="B12" s="240" t="s">
        <v>505</v>
      </c>
      <c r="C12" s="238" t="s">
        <v>541</v>
      </c>
      <c r="D12" s="238">
        <v>0</v>
      </c>
      <c r="E12" s="335">
        <v>4</v>
      </c>
      <c r="F12" s="336" t="s">
        <v>797</v>
      </c>
      <c r="G12" s="336" t="s">
        <v>797</v>
      </c>
      <c r="H12" s="336">
        <v>1</v>
      </c>
      <c r="I12" s="336" t="s">
        <v>797</v>
      </c>
      <c r="J12" s="336">
        <v>1</v>
      </c>
      <c r="K12" s="336" t="s">
        <v>797</v>
      </c>
      <c r="L12" s="336" t="s">
        <v>797</v>
      </c>
      <c r="M12" s="336">
        <v>2</v>
      </c>
      <c r="N12" s="336" t="s">
        <v>797</v>
      </c>
      <c r="O12" s="336" t="s">
        <v>797</v>
      </c>
      <c r="P12" s="336" t="s">
        <v>797</v>
      </c>
      <c r="Q12" s="336" t="s">
        <v>797</v>
      </c>
      <c r="R12" s="337" t="s">
        <v>822</v>
      </c>
      <c r="S12" s="336" t="s">
        <v>797</v>
      </c>
      <c r="T12" s="337" t="s">
        <v>822</v>
      </c>
      <c r="U12" s="336" t="s">
        <v>797</v>
      </c>
      <c r="V12" s="337" t="s">
        <v>822</v>
      </c>
      <c r="W12" s="336" t="s">
        <v>797</v>
      </c>
      <c r="X12" s="336" t="s">
        <v>797</v>
      </c>
      <c r="Y12" s="337" t="s">
        <v>822</v>
      </c>
      <c r="Z12" s="336" t="s">
        <v>797</v>
      </c>
      <c r="AA12" s="336" t="s">
        <v>797</v>
      </c>
      <c r="AB12" s="336" t="s">
        <v>797</v>
      </c>
      <c r="AC12" s="336" t="s">
        <v>797</v>
      </c>
      <c r="AD12" s="589"/>
      <c r="AE12" s="240" t="s">
        <v>505</v>
      </c>
      <c r="AF12" s="238" t="s">
        <v>541</v>
      </c>
      <c r="AG12" s="111"/>
      <c r="AH12" s="111"/>
      <c r="AI12" s="111"/>
      <c r="AJ12" s="111"/>
      <c r="AK12" s="111"/>
      <c r="AL12" s="111"/>
      <c r="AM12" s="111"/>
      <c r="AN12" s="111"/>
    </row>
    <row r="13" spans="1:40" ht="22.5" customHeight="1">
      <c r="A13" s="239"/>
      <c r="B13" s="240" t="s">
        <v>506</v>
      </c>
      <c r="C13" s="238" t="s">
        <v>480</v>
      </c>
      <c r="D13" s="238">
        <v>0</v>
      </c>
      <c r="E13" s="335">
        <v>105</v>
      </c>
      <c r="F13" s="336">
        <v>5</v>
      </c>
      <c r="G13" s="336">
        <v>41</v>
      </c>
      <c r="H13" s="336">
        <v>11</v>
      </c>
      <c r="I13" s="336">
        <v>32</v>
      </c>
      <c r="J13" s="336">
        <v>7</v>
      </c>
      <c r="K13" s="336" t="s">
        <v>797</v>
      </c>
      <c r="L13" s="336">
        <v>3</v>
      </c>
      <c r="M13" s="336">
        <v>3</v>
      </c>
      <c r="N13" s="336">
        <v>2</v>
      </c>
      <c r="O13" s="336" t="s">
        <v>797</v>
      </c>
      <c r="P13" s="336" t="s">
        <v>797</v>
      </c>
      <c r="Q13" s="336">
        <v>1</v>
      </c>
      <c r="R13" s="336">
        <v>2162</v>
      </c>
      <c r="S13" s="336">
        <v>60</v>
      </c>
      <c r="T13" s="336">
        <v>39</v>
      </c>
      <c r="U13" s="336">
        <v>203</v>
      </c>
      <c r="V13" s="336">
        <v>100</v>
      </c>
      <c r="W13" s="336" t="s">
        <v>797</v>
      </c>
      <c r="X13" s="336">
        <v>126</v>
      </c>
      <c r="Y13" s="336">
        <v>277</v>
      </c>
      <c r="Z13" s="337" t="s">
        <v>822</v>
      </c>
      <c r="AA13" s="336" t="s">
        <v>797</v>
      </c>
      <c r="AB13" s="336" t="s">
        <v>797</v>
      </c>
      <c r="AC13" s="337" t="s">
        <v>822</v>
      </c>
      <c r="AD13" s="589"/>
      <c r="AE13" s="240" t="s">
        <v>506</v>
      </c>
      <c r="AF13" s="238" t="s">
        <v>480</v>
      </c>
      <c r="AG13" s="111"/>
      <c r="AH13" s="111"/>
      <c r="AI13" s="111"/>
      <c r="AJ13" s="111"/>
      <c r="AK13" s="111"/>
      <c r="AL13" s="111"/>
      <c r="AM13" s="111"/>
      <c r="AN13" s="111"/>
    </row>
    <row r="14" spans="1:40" ht="22.5" customHeight="1">
      <c r="A14" s="239"/>
      <c r="B14" s="240" t="s">
        <v>507</v>
      </c>
      <c r="C14" s="238" t="s">
        <v>544</v>
      </c>
      <c r="D14" s="238">
        <v>0</v>
      </c>
      <c r="E14" s="335">
        <v>267</v>
      </c>
      <c r="F14" s="336">
        <v>1</v>
      </c>
      <c r="G14" s="336">
        <v>35</v>
      </c>
      <c r="H14" s="336">
        <v>31</v>
      </c>
      <c r="I14" s="336">
        <v>36</v>
      </c>
      <c r="J14" s="336">
        <v>56</v>
      </c>
      <c r="K14" s="336">
        <v>32</v>
      </c>
      <c r="L14" s="336">
        <v>31</v>
      </c>
      <c r="M14" s="336">
        <v>19</v>
      </c>
      <c r="N14" s="336">
        <v>22</v>
      </c>
      <c r="O14" s="336">
        <v>4</v>
      </c>
      <c r="P14" s="336" t="s">
        <v>797</v>
      </c>
      <c r="Q14" s="336" t="s">
        <v>797</v>
      </c>
      <c r="R14" s="336">
        <v>9941</v>
      </c>
      <c r="S14" s="336">
        <v>59</v>
      </c>
      <c r="T14" s="336">
        <v>105</v>
      </c>
      <c r="U14" s="336">
        <v>225</v>
      </c>
      <c r="V14" s="336">
        <v>810</v>
      </c>
      <c r="W14" s="336">
        <v>806</v>
      </c>
      <c r="X14" s="336">
        <v>1186</v>
      </c>
      <c r="Y14" s="336">
        <v>1207</v>
      </c>
      <c r="Z14" s="336">
        <v>4119</v>
      </c>
      <c r="AA14" s="336">
        <v>1424</v>
      </c>
      <c r="AB14" s="336" t="s">
        <v>797</v>
      </c>
      <c r="AC14" s="336" t="s">
        <v>797</v>
      </c>
      <c r="AD14" s="589"/>
      <c r="AE14" s="240" t="s">
        <v>507</v>
      </c>
      <c r="AF14" s="238" t="s">
        <v>544</v>
      </c>
      <c r="AG14" s="111"/>
      <c r="AH14" s="111"/>
      <c r="AI14" s="111"/>
      <c r="AJ14" s="111"/>
      <c r="AK14" s="111"/>
      <c r="AL14" s="111"/>
      <c r="AM14" s="111"/>
      <c r="AN14" s="111"/>
    </row>
    <row r="15" spans="1:32" ht="22.5" customHeight="1">
      <c r="A15" s="239"/>
      <c r="B15" s="240" t="s">
        <v>509</v>
      </c>
      <c r="C15" s="238" t="s">
        <v>545</v>
      </c>
      <c r="D15" s="238">
        <v>0</v>
      </c>
      <c r="E15" s="335">
        <v>3502</v>
      </c>
      <c r="F15" s="336">
        <v>12</v>
      </c>
      <c r="G15" s="336">
        <v>1191</v>
      </c>
      <c r="H15" s="336">
        <v>779</v>
      </c>
      <c r="I15" s="336">
        <v>751</v>
      </c>
      <c r="J15" s="336">
        <v>451</v>
      </c>
      <c r="K15" s="336">
        <v>155</v>
      </c>
      <c r="L15" s="336">
        <v>80</v>
      </c>
      <c r="M15" s="336">
        <v>49</v>
      </c>
      <c r="N15" s="336">
        <v>31</v>
      </c>
      <c r="O15" s="336">
        <v>3</v>
      </c>
      <c r="P15" s="336" t="s">
        <v>797</v>
      </c>
      <c r="Q15" s="336" t="s">
        <v>797</v>
      </c>
      <c r="R15" s="336">
        <v>30859</v>
      </c>
      <c r="S15" s="336">
        <v>1917</v>
      </c>
      <c r="T15" s="336">
        <v>2656</v>
      </c>
      <c r="U15" s="336">
        <v>4834</v>
      </c>
      <c r="V15" s="336">
        <v>6076</v>
      </c>
      <c r="W15" s="336">
        <v>3595</v>
      </c>
      <c r="X15" s="336">
        <v>2981</v>
      </c>
      <c r="Y15" s="336">
        <v>3280</v>
      </c>
      <c r="Z15" s="336">
        <v>4507</v>
      </c>
      <c r="AA15" s="336">
        <v>1013</v>
      </c>
      <c r="AB15" s="336" t="s">
        <v>797</v>
      </c>
      <c r="AC15" s="336" t="s">
        <v>797</v>
      </c>
      <c r="AD15" s="589"/>
      <c r="AE15" s="240" t="s">
        <v>509</v>
      </c>
      <c r="AF15" s="238" t="s">
        <v>545</v>
      </c>
    </row>
    <row r="16" spans="1:32" ht="22.5" customHeight="1">
      <c r="A16" s="239"/>
      <c r="B16" s="240" t="s">
        <v>510</v>
      </c>
      <c r="C16" s="238" t="s">
        <v>546</v>
      </c>
      <c r="D16" s="238">
        <v>0</v>
      </c>
      <c r="E16" s="335">
        <v>188</v>
      </c>
      <c r="F16" s="336">
        <v>1</v>
      </c>
      <c r="G16" s="336">
        <v>47</v>
      </c>
      <c r="H16" s="336">
        <v>18</v>
      </c>
      <c r="I16" s="336">
        <v>41</v>
      </c>
      <c r="J16" s="336">
        <v>41</v>
      </c>
      <c r="K16" s="336">
        <v>20</v>
      </c>
      <c r="L16" s="336">
        <v>14</v>
      </c>
      <c r="M16" s="336">
        <v>5</v>
      </c>
      <c r="N16" s="336">
        <v>1</v>
      </c>
      <c r="O16" s="336" t="s">
        <v>797</v>
      </c>
      <c r="P16" s="336" t="s">
        <v>797</v>
      </c>
      <c r="Q16" s="336" t="s">
        <v>797</v>
      </c>
      <c r="R16" s="336">
        <v>2450</v>
      </c>
      <c r="S16" s="336">
        <v>70</v>
      </c>
      <c r="T16" s="337" t="s">
        <v>822</v>
      </c>
      <c r="U16" s="336">
        <v>259</v>
      </c>
      <c r="V16" s="336">
        <v>581</v>
      </c>
      <c r="W16" s="336">
        <v>474</v>
      </c>
      <c r="X16" s="336">
        <v>532</v>
      </c>
      <c r="Y16" s="336">
        <v>316</v>
      </c>
      <c r="Z16" s="337" t="s">
        <v>822</v>
      </c>
      <c r="AA16" s="336" t="s">
        <v>797</v>
      </c>
      <c r="AB16" s="336" t="s">
        <v>797</v>
      </c>
      <c r="AC16" s="336" t="s">
        <v>797</v>
      </c>
      <c r="AD16" s="589"/>
      <c r="AE16" s="240" t="s">
        <v>510</v>
      </c>
      <c r="AF16" s="238" t="s">
        <v>546</v>
      </c>
    </row>
    <row r="17" spans="1:40" ht="22.5" customHeight="1">
      <c r="A17" s="239"/>
      <c r="B17" s="240" t="s">
        <v>511</v>
      </c>
      <c r="C17" s="244" t="s">
        <v>548</v>
      </c>
      <c r="D17" s="238">
        <v>0</v>
      </c>
      <c r="E17" s="335">
        <v>1494</v>
      </c>
      <c r="F17" s="336">
        <v>37</v>
      </c>
      <c r="G17" s="336">
        <v>869</v>
      </c>
      <c r="H17" s="336">
        <v>332</v>
      </c>
      <c r="I17" s="336">
        <v>176</v>
      </c>
      <c r="J17" s="336">
        <v>54</v>
      </c>
      <c r="K17" s="336">
        <v>12</v>
      </c>
      <c r="L17" s="336">
        <v>10</v>
      </c>
      <c r="M17" s="336">
        <v>2</v>
      </c>
      <c r="N17" s="336">
        <v>2</v>
      </c>
      <c r="O17" s="336" t="s">
        <v>797</v>
      </c>
      <c r="P17" s="336" t="s">
        <v>797</v>
      </c>
      <c r="Q17" s="336" t="s">
        <v>797</v>
      </c>
      <c r="R17" s="336">
        <v>5185</v>
      </c>
      <c r="S17" s="336">
        <v>1267</v>
      </c>
      <c r="T17" s="336">
        <v>1127</v>
      </c>
      <c r="U17" s="336">
        <v>1089</v>
      </c>
      <c r="V17" s="336">
        <v>681</v>
      </c>
      <c r="W17" s="336">
        <v>278</v>
      </c>
      <c r="X17" s="336">
        <v>367</v>
      </c>
      <c r="Y17" s="337" t="s">
        <v>822</v>
      </c>
      <c r="Z17" s="337" t="s">
        <v>822</v>
      </c>
      <c r="AA17" s="336" t="s">
        <v>797</v>
      </c>
      <c r="AB17" s="336" t="s">
        <v>797</v>
      </c>
      <c r="AC17" s="336" t="s">
        <v>797</v>
      </c>
      <c r="AD17" s="589"/>
      <c r="AE17" s="240" t="s">
        <v>511</v>
      </c>
      <c r="AF17" s="244" t="s">
        <v>548</v>
      </c>
      <c r="AG17" s="111"/>
      <c r="AH17" s="111"/>
      <c r="AI17" s="111"/>
      <c r="AJ17" s="111"/>
      <c r="AK17" s="111"/>
      <c r="AL17" s="111"/>
      <c r="AM17" s="111"/>
      <c r="AN17" s="111"/>
    </row>
    <row r="18" spans="1:40" ht="22.5" customHeight="1">
      <c r="A18" s="239"/>
      <c r="B18" s="240" t="s">
        <v>512</v>
      </c>
      <c r="C18" s="238" t="s">
        <v>550</v>
      </c>
      <c r="D18" s="238">
        <v>0</v>
      </c>
      <c r="E18" s="335">
        <v>462</v>
      </c>
      <c r="F18" s="336">
        <v>1</v>
      </c>
      <c r="G18" s="336">
        <v>224</v>
      </c>
      <c r="H18" s="336">
        <v>102</v>
      </c>
      <c r="I18" s="336">
        <v>88</v>
      </c>
      <c r="J18" s="336">
        <v>34</v>
      </c>
      <c r="K18" s="336">
        <v>6</v>
      </c>
      <c r="L18" s="336">
        <v>4</v>
      </c>
      <c r="M18" s="336">
        <v>2</v>
      </c>
      <c r="N18" s="336">
        <v>1</v>
      </c>
      <c r="O18" s="336" t="s">
        <v>797</v>
      </c>
      <c r="P18" s="336" t="s">
        <v>797</v>
      </c>
      <c r="Q18" s="336" t="s">
        <v>797</v>
      </c>
      <c r="R18" s="336">
        <v>2238</v>
      </c>
      <c r="S18" s="336">
        <v>323</v>
      </c>
      <c r="T18" s="336">
        <v>348</v>
      </c>
      <c r="U18" s="336">
        <v>542</v>
      </c>
      <c r="V18" s="336">
        <v>451</v>
      </c>
      <c r="W18" s="337" t="s">
        <v>822</v>
      </c>
      <c r="X18" s="336">
        <v>154</v>
      </c>
      <c r="Y18" s="337" t="s">
        <v>822</v>
      </c>
      <c r="Z18" s="337" t="s">
        <v>822</v>
      </c>
      <c r="AA18" s="336" t="s">
        <v>797</v>
      </c>
      <c r="AB18" s="336" t="s">
        <v>797</v>
      </c>
      <c r="AC18" s="336" t="s">
        <v>797</v>
      </c>
      <c r="AD18" s="589"/>
      <c r="AE18" s="240" t="s">
        <v>512</v>
      </c>
      <c r="AF18" s="238" t="s">
        <v>550</v>
      </c>
      <c r="AG18" s="111"/>
      <c r="AH18" s="111"/>
      <c r="AI18" s="111"/>
      <c r="AJ18" s="111"/>
      <c r="AK18" s="111"/>
      <c r="AL18" s="111"/>
      <c r="AM18" s="111"/>
      <c r="AN18" s="111"/>
    </row>
    <row r="19" spans="1:40" ht="22.5" customHeight="1">
      <c r="A19" s="239"/>
      <c r="B19" s="240" t="s">
        <v>513</v>
      </c>
      <c r="C19" s="245" t="s">
        <v>552</v>
      </c>
      <c r="D19" s="238">
        <v>0</v>
      </c>
      <c r="E19" s="335">
        <v>2066</v>
      </c>
      <c r="F19" s="336">
        <v>8</v>
      </c>
      <c r="G19" s="336">
        <v>740</v>
      </c>
      <c r="H19" s="336">
        <v>391</v>
      </c>
      <c r="I19" s="336">
        <v>451</v>
      </c>
      <c r="J19" s="336">
        <v>266</v>
      </c>
      <c r="K19" s="336">
        <v>100</v>
      </c>
      <c r="L19" s="336">
        <v>80</v>
      </c>
      <c r="M19" s="336">
        <v>22</v>
      </c>
      <c r="N19" s="336">
        <v>7</v>
      </c>
      <c r="O19" s="336" t="s">
        <v>797</v>
      </c>
      <c r="P19" s="336">
        <v>1</v>
      </c>
      <c r="Q19" s="336" t="s">
        <v>797</v>
      </c>
      <c r="R19" s="336">
        <v>17746</v>
      </c>
      <c r="S19" s="337" t="s">
        <v>822</v>
      </c>
      <c r="T19" s="336">
        <v>1325</v>
      </c>
      <c r="U19" s="336">
        <v>2946</v>
      </c>
      <c r="V19" s="336">
        <v>3599</v>
      </c>
      <c r="W19" s="336">
        <v>2354</v>
      </c>
      <c r="X19" s="336">
        <v>2978</v>
      </c>
      <c r="Y19" s="336">
        <v>1451</v>
      </c>
      <c r="Z19" s="336">
        <v>1167</v>
      </c>
      <c r="AA19" s="336" t="s">
        <v>797</v>
      </c>
      <c r="AB19" s="337" t="s">
        <v>822</v>
      </c>
      <c r="AC19" s="336" t="s">
        <v>797</v>
      </c>
      <c r="AD19" s="589"/>
      <c r="AE19" s="240" t="s">
        <v>513</v>
      </c>
      <c r="AF19" s="245" t="s">
        <v>552</v>
      </c>
      <c r="AG19" s="111"/>
      <c r="AH19" s="111"/>
      <c r="AI19" s="111"/>
      <c r="AJ19" s="111"/>
      <c r="AK19" s="111"/>
      <c r="AL19" s="111"/>
      <c r="AM19" s="111"/>
      <c r="AN19" s="111"/>
    </row>
    <row r="20" spans="1:40" ht="22.5" customHeight="1">
      <c r="A20" s="239"/>
      <c r="B20" s="240" t="s">
        <v>514</v>
      </c>
      <c r="C20" s="244" t="s">
        <v>553</v>
      </c>
      <c r="D20" s="238">
        <v>0</v>
      </c>
      <c r="E20" s="335">
        <v>1293</v>
      </c>
      <c r="F20" s="336">
        <v>8</v>
      </c>
      <c r="G20" s="336">
        <v>674</v>
      </c>
      <c r="H20" s="336">
        <v>319</v>
      </c>
      <c r="I20" s="336">
        <v>164</v>
      </c>
      <c r="J20" s="336">
        <v>72</v>
      </c>
      <c r="K20" s="336">
        <v>20</v>
      </c>
      <c r="L20" s="336">
        <v>19</v>
      </c>
      <c r="M20" s="336">
        <v>8</v>
      </c>
      <c r="N20" s="336">
        <v>7</v>
      </c>
      <c r="O20" s="336" t="s">
        <v>797</v>
      </c>
      <c r="P20" s="336">
        <v>2</v>
      </c>
      <c r="Q20" s="336" t="s">
        <v>797</v>
      </c>
      <c r="R20" s="336">
        <v>8580</v>
      </c>
      <c r="S20" s="336">
        <v>1001</v>
      </c>
      <c r="T20" s="336">
        <v>1070</v>
      </c>
      <c r="U20" s="336">
        <v>1053</v>
      </c>
      <c r="V20" s="336">
        <v>965</v>
      </c>
      <c r="W20" s="337" t="s">
        <v>822</v>
      </c>
      <c r="X20" s="336">
        <v>699</v>
      </c>
      <c r="Y20" s="336">
        <v>584</v>
      </c>
      <c r="Z20" s="336">
        <v>1238</v>
      </c>
      <c r="AA20" s="336" t="s">
        <v>797</v>
      </c>
      <c r="AB20" s="337" t="s">
        <v>822</v>
      </c>
      <c r="AC20" s="336" t="s">
        <v>797</v>
      </c>
      <c r="AD20" s="589"/>
      <c r="AE20" s="240" t="s">
        <v>514</v>
      </c>
      <c r="AF20" s="244" t="s">
        <v>553</v>
      </c>
      <c r="AG20" s="111"/>
      <c r="AH20" s="111"/>
      <c r="AI20" s="111"/>
      <c r="AJ20" s="111"/>
      <c r="AK20" s="111"/>
      <c r="AL20" s="111"/>
      <c r="AM20" s="111"/>
      <c r="AN20" s="111"/>
    </row>
    <row r="21" spans="1:40" ht="22.5" customHeight="1">
      <c r="A21" s="239"/>
      <c r="B21" s="240" t="s">
        <v>516</v>
      </c>
      <c r="C21" s="238" t="s">
        <v>554</v>
      </c>
      <c r="D21" s="238">
        <v>0</v>
      </c>
      <c r="E21" s="335">
        <v>661</v>
      </c>
      <c r="F21" s="336" t="s">
        <v>797</v>
      </c>
      <c r="G21" s="336">
        <v>239</v>
      </c>
      <c r="H21" s="336">
        <v>91</v>
      </c>
      <c r="I21" s="336">
        <v>117</v>
      </c>
      <c r="J21" s="336">
        <v>122</v>
      </c>
      <c r="K21" s="336">
        <v>33</v>
      </c>
      <c r="L21" s="336">
        <v>30</v>
      </c>
      <c r="M21" s="336">
        <v>14</v>
      </c>
      <c r="N21" s="336">
        <v>10</v>
      </c>
      <c r="O21" s="336">
        <v>1</v>
      </c>
      <c r="P21" s="336">
        <v>3</v>
      </c>
      <c r="Q21" s="336">
        <v>1</v>
      </c>
      <c r="R21" s="336">
        <v>12831</v>
      </c>
      <c r="S21" s="336">
        <v>335</v>
      </c>
      <c r="T21" s="336">
        <v>316</v>
      </c>
      <c r="U21" s="336">
        <v>795</v>
      </c>
      <c r="V21" s="336">
        <v>1646</v>
      </c>
      <c r="W21" s="336">
        <v>777</v>
      </c>
      <c r="X21" s="336">
        <v>1090</v>
      </c>
      <c r="Y21" s="336">
        <v>961</v>
      </c>
      <c r="Z21" s="336">
        <v>1702</v>
      </c>
      <c r="AA21" s="337" t="s">
        <v>822</v>
      </c>
      <c r="AB21" s="336">
        <v>2212</v>
      </c>
      <c r="AC21" s="337" t="s">
        <v>822</v>
      </c>
      <c r="AD21" s="589"/>
      <c r="AE21" s="240" t="s">
        <v>516</v>
      </c>
      <c r="AF21" s="238" t="s">
        <v>554</v>
      </c>
      <c r="AG21" s="111"/>
      <c r="AH21" s="111"/>
      <c r="AI21" s="111"/>
      <c r="AJ21" s="111"/>
      <c r="AK21" s="111"/>
      <c r="AL21" s="111"/>
      <c r="AM21" s="111"/>
      <c r="AN21" s="111"/>
    </row>
    <row r="22" spans="1:40" ht="22.5" customHeight="1">
      <c r="A22" s="239"/>
      <c r="B22" s="240" t="s">
        <v>519</v>
      </c>
      <c r="C22" s="238" t="s">
        <v>555</v>
      </c>
      <c r="D22" s="238">
        <v>0</v>
      </c>
      <c r="E22" s="335">
        <v>1386</v>
      </c>
      <c r="F22" s="336">
        <v>1</v>
      </c>
      <c r="G22" s="336">
        <v>216</v>
      </c>
      <c r="H22" s="336">
        <v>213</v>
      </c>
      <c r="I22" s="336">
        <v>481</v>
      </c>
      <c r="J22" s="336">
        <v>282</v>
      </c>
      <c r="K22" s="336">
        <v>67</v>
      </c>
      <c r="L22" s="336">
        <v>63</v>
      </c>
      <c r="M22" s="336">
        <v>36</v>
      </c>
      <c r="N22" s="336">
        <v>21</v>
      </c>
      <c r="O22" s="336">
        <v>4</v>
      </c>
      <c r="P22" s="336">
        <v>1</v>
      </c>
      <c r="Q22" s="336">
        <v>1</v>
      </c>
      <c r="R22" s="336">
        <v>22015</v>
      </c>
      <c r="S22" s="336">
        <v>324</v>
      </c>
      <c r="T22" s="336">
        <v>748</v>
      </c>
      <c r="U22" s="336">
        <v>3233</v>
      </c>
      <c r="V22" s="336">
        <v>3740</v>
      </c>
      <c r="W22" s="336">
        <v>1630</v>
      </c>
      <c r="X22" s="336">
        <v>2339</v>
      </c>
      <c r="Y22" s="336">
        <v>2476</v>
      </c>
      <c r="Z22" s="336">
        <v>3302</v>
      </c>
      <c r="AA22" s="336">
        <v>1389</v>
      </c>
      <c r="AB22" s="337" t="s">
        <v>822</v>
      </c>
      <c r="AC22" s="337" t="s">
        <v>822</v>
      </c>
      <c r="AD22" s="589"/>
      <c r="AE22" s="240" t="s">
        <v>519</v>
      </c>
      <c r="AF22" s="238" t="s">
        <v>555</v>
      </c>
      <c r="AG22" s="111"/>
      <c r="AH22" s="111"/>
      <c r="AI22" s="111"/>
      <c r="AJ22" s="111"/>
      <c r="AK22" s="111"/>
      <c r="AL22" s="111"/>
      <c r="AM22" s="111"/>
      <c r="AN22" s="111"/>
    </row>
    <row r="23" spans="1:40" ht="22.5" customHeight="1">
      <c r="A23" s="239"/>
      <c r="B23" s="240" t="s">
        <v>520</v>
      </c>
      <c r="C23" s="238" t="s">
        <v>556</v>
      </c>
      <c r="D23" s="238">
        <v>0</v>
      </c>
      <c r="E23" s="335">
        <v>64</v>
      </c>
      <c r="F23" s="336" t="s">
        <v>797</v>
      </c>
      <c r="G23" s="336">
        <v>2</v>
      </c>
      <c r="H23" s="336">
        <v>12</v>
      </c>
      <c r="I23" s="336">
        <v>38</v>
      </c>
      <c r="J23" s="336">
        <v>9</v>
      </c>
      <c r="K23" s="336">
        <v>1</v>
      </c>
      <c r="L23" s="336">
        <v>1</v>
      </c>
      <c r="M23" s="336">
        <v>1</v>
      </c>
      <c r="N23" s="336" t="s">
        <v>797</v>
      </c>
      <c r="O23" s="336" t="s">
        <v>797</v>
      </c>
      <c r="P23" s="336" t="s">
        <v>797</v>
      </c>
      <c r="Q23" s="336" t="s">
        <v>797</v>
      </c>
      <c r="R23" s="336">
        <v>521</v>
      </c>
      <c r="S23" s="337" t="s">
        <v>822</v>
      </c>
      <c r="T23" s="336">
        <v>43</v>
      </c>
      <c r="U23" s="336">
        <v>239</v>
      </c>
      <c r="V23" s="336">
        <v>125</v>
      </c>
      <c r="W23" s="337" t="s">
        <v>822</v>
      </c>
      <c r="X23" s="337" t="s">
        <v>822</v>
      </c>
      <c r="Y23" s="337" t="s">
        <v>822</v>
      </c>
      <c r="Z23" s="336" t="s">
        <v>797</v>
      </c>
      <c r="AA23" s="336" t="s">
        <v>797</v>
      </c>
      <c r="AB23" s="336" t="s">
        <v>797</v>
      </c>
      <c r="AC23" s="336" t="s">
        <v>797</v>
      </c>
      <c r="AD23" s="589"/>
      <c r="AE23" s="240" t="s">
        <v>520</v>
      </c>
      <c r="AF23" s="238" t="s">
        <v>556</v>
      </c>
      <c r="AG23" s="111"/>
      <c r="AH23" s="111"/>
      <c r="AI23" s="111"/>
      <c r="AJ23" s="111"/>
      <c r="AK23" s="111"/>
      <c r="AL23" s="111"/>
      <c r="AM23" s="111"/>
      <c r="AN23" s="111"/>
    </row>
    <row r="24" spans="1:40" ht="22.5" customHeight="1" thickBot="1">
      <c r="A24" s="246"/>
      <c r="B24" s="247" t="s">
        <v>523</v>
      </c>
      <c r="C24" s="248" t="s">
        <v>526</v>
      </c>
      <c r="D24" s="248">
        <v>0</v>
      </c>
      <c r="E24" s="338">
        <v>665</v>
      </c>
      <c r="F24" s="339">
        <v>5</v>
      </c>
      <c r="G24" s="339">
        <v>278</v>
      </c>
      <c r="H24" s="339">
        <v>117</v>
      </c>
      <c r="I24" s="339">
        <v>113</v>
      </c>
      <c r="J24" s="339">
        <v>67</v>
      </c>
      <c r="K24" s="339">
        <v>30</v>
      </c>
      <c r="L24" s="339">
        <v>18</v>
      </c>
      <c r="M24" s="339">
        <v>19</v>
      </c>
      <c r="N24" s="339">
        <v>15</v>
      </c>
      <c r="O24" s="339">
        <v>1</v>
      </c>
      <c r="P24" s="339">
        <v>1</v>
      </c>
      <c r="Q24" s="339">
        <v>1</v>
      </c>
      <c r="R24" s="339">
        <v>13961</v>
      </c>
      <c r="S24" s="339">
        <v>395</v>
      </c>
      <c r="T24" s="339">
        <v>404</v>
      </c>
      <c r="U24" s="339">
        <v>748</v>
      </c>
      <c r="V24" s="339">
        <v>895</v>
      </c>
      <c r="W24" s="339">
        <v>690</v>
      </c>
      <c r="X24" s="339">
        <v>649</v>
      </c>
      <c r="Y24" s="339">
        <v>1352</v>
      </c>
      <c r="Z24" s="339">
        <v>2330</v>
      </c>
      <c r="AA24" s="340" t="s">
        <v>822</v>
      </c>
      <c r="AB24" s="340" t="s">
        <v>822</v>
      </c>
      <c r="AC24" s="340" t="s">
        <v>822</v>
      </c>
      <c r="AD24" s="590"/>
      <c r="AE24" s="247" t="s">
        <v>523</v>
      </c>
      <c r="AF24" s="248" t="s">
        <v>526</v>
      </c>
      <c r="AG24" s="111"/>
      <c r="AH24" s="111"/>
      <c r="AI24" s="111"/>
      <c r="AJ24" s="111"/>
      <c r="AK24" s="111"/>
      <c r="AL24" s="111"/>
      <c r="AM24" s="111"/>
      <c r="AN24" s="111"/>
    </row>
    <row r="25" spans="1:17" ht="3.75" customHeight="1">
      <c r="A25" s="239"/>
      <c r="B25" s="238"/>
      <c r="C25" s="238"/>
      <c r="D25" s="249"/>
      <c r="E25" s="183"/>
      <c r="F25" s="183"/>
      <c r="G25" s="183"/>
      <c r="H25" s="183"/>
      <c r="I25" s="183"/>
      <c r="J25" s="183"/>
      <c r="K25" s="183"/>
      <c r="L25" s="183"/>
      <c r="M25" s="183"/>
      <c r="N25" s="183"/>
      <c r="O25" s="183"/>
      <c r="P25" s="183"/>
      <c r="Q25" s="183"/>
    </row>
    <row r="26" spans="1:32" ht="12" customHeight="1">
      <c r="A26" s="239"/>
      <c r="B26" s="238"/>
      <c r="C26" s="105" t="s">
        <v>38</v>
      </c>
      <c r="D26" s="249"/>
      <c r="E26" s="183"/>
      <c r="F26" s="183"/>
      <c r="G26" s="183"/>
      <c r="H26" s="183"/>
      <c r="I26" s="183"/>
      <c r="J26" s="183"/>
      <c r="K26" s="183"/>
      <c r="L26" s="183"/>
      <c r="M26" s="183"/>
      <c r="N26" s="183"/>
      <c r="O26" s="183"/>
      <c r="P26" s="183"/>
      <c r="Q26" s="183"/>
      <c r="AF26" s="105" t="s">
        <v>38</v>
      </c>
    </row>
    <row r="27" spans="1:40" ht="12" customHeight="1">
      <c r="A27" s="133"/>
      <c r="B27" s="238"/>
      <c r="C27" s="238"/>
      <c r="D27" s="113"/>
      <c r="E27" s="112"/>
      <c r="F27" s="112"/>
      <c r="G27" s="112"/>
      <c r="H27" s="112"/>
      <c r="I27" s="112"/>
      <c r="J27" s="112"/>
      <c r="K27" s="112"/>
      <c r="L27" s="112"/>
      <c r="M27" s="112"/>
      <c r="N27" s="112"/>
      <c r="O27" s="112"/>
      <c r="P27" s="112"/>
      <c r="Q27" s="112"/>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row>
    <row r="28" spans="1:40" ht="12" customHeight="1">
      <c r="A28" s="133"/>
      <c r="B28" s="238"/>
      <c r="C28" s="238"/>
      <c r="D28" s="113"/>
      <c r="E28" s="112"/>
      <c r="F28" s="112"/>
      <c r="G28" s="112"/>
      <c r="H28" s="112"/>
      <c r="I28" s="112"/>
      <c r="J28" s="112"/>
      <c r="K28" s="112"/>
      <c r="L28" s="112"/>
      <c r="M28" s="112"/>
      <c r="N28" s="112"/>
      <c r="O28" s="112"/>
      <c r="P28" s="112"/>
      <c r="Q28" s="112"/>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row>
    <row r="29" spans="1:40" ht="12" customHeight="1">
      <c r="A29" s="133"/>
      <c r="B29" s="238"/>
      <c r="C29" s="238"/>
      <c r="D29" s="113"/>
      <c r="E29" s="112"/>
      <c r="F29" s="112"/>
      <c r="G29" s="112"/>
      <c r="H29" s="112"/>
      <c r="I29" s="112"/>
      <c r="J29" s="112"/>
      <c r="K29" s="112"/>
      <c r="L29" s="112"/>
      <c r="M29" s="112"/>
      <c r="N29" s="112"/>
      <c r="O29" s="112"/>
      <c r="P29" s="112"/>
      <c r="Q29" s="112"/>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row>
    <row r="30" spans="1:40" ht="12" customHeight="1">
      <c r="A30" s="133"/>
      <c r="B30" s="238"/>
      <c r="C30" s="238"/>
      <c r="D30" s="113"/>
      <c r="E30" s="112"/>
      <c r="F30" s="112"/>
      <c r="G30" s="112"/>
      <c r="H30" s="112"/>
      <c r="I30" s="112"/>
      <c r="J30" s="112"/>
      <c r="K30" s="112"/>
      <c r="L30" s="112"/>
      <c r="M30" s="112"/>
      <c r="N30" s="112"/>
      <c r="O30" s="112"/>
      <c r="P30" s="112"/>
      <c r="Q30" s="112"/>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row>
    <row r="31" spans="1:40" ht="12" customHeight="1">
      <c r="A31" s="133"/>
      <c r="B31" s="238"/>
      <c r="C31" s="238"/>
      <c r="D31" s="113"/>
      <c r="E31" s="112"/>
      <c r="F31" s="112"/>
      <c r="G31" s="112"/>
      <c r="H31" s="112"/>
      <c r="I31" s="112"/>
      <c r="J31" s="112"/>
      <c r="K31" s="112"/>
      <c r="L31" s="112"/>
      <c r="M31" s="112"/>
      <c r="N31" s="112"/>
      <c r="O31" s="112"/>
      <c r="P31" s="112"/>
      <c r="Q31" s="112"/>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row>
    <row r="32" spans="1:40" ht="12" customHeight="1">
      <c r="A32" s="133"/>
      <c r="B32" s="238"/>
      <c r="C32" s="238"/>
      <c r="D32" s="113"/>
      <c r="E32" s="112"/>
      <c r="F32" s="112"/>
      <c r="G32" s="112"/>
      <c r="H32" s="112"/>
      <c r="I32" s="112"/>
      <c r="J32" s="112"/>
      <c r="K32" s="112"/>
      <c r="L32" s="112"/>
      <c r="M32" s="112"/>
      <c r="N32" s="112"/>
      <c r="O32" s="112"/>
      <c r="P32" s="112"/>
      <c r="Q32" s="112"/>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row>
    <row r="33" spans="1:40" ht="12" customHeight="1">
      <c r="A33" s="133"/>
      <c r="B33" s="238"/>
      <c r="C33" s="238"/>
      <c r="D33" s="113"/>
      <c r="E33" s="112"/>
      <c r="F33" s="112"/>
      <c r="G33" s="112"/>
      <c r="H33" s="112"/>
      <c r="I33" s="112"/>
      <c r="J33" s="112"/>
      <c r="K33" s="112"/>
      <c r="L33" s="112"/>
      <c r="M33" s="112"/>
      <c r="N33" s="112"/>
      <c r="O33" s="112"/>
      <c r="P33" s="112"/>
      <c r="Q33" s="112"/>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row>
    <row r="34" spans="1:40" ht="12" customHeight="1">
      <c r="A34" s="133"/>
      <c r="B34" s="238"/>
      <c r="C34" s="238"/>
      <c r="D34" s="113"/>
      <c r="E34" s="112"/>
      <c r="F34" s="112"/>
      <c r="G34" s="112"/>
      <c r="H34" s="112"/>
      <c r="I34" s="112"/>
      <c r="J34" s="112"/>
      <c r="K34" s="112"/>
      <c r="L34" s="112"/>
      <c r="M34" s="112"/>
      <c r="N34" s="112"/>
      <c r="O34" s="112"/>
      <c r="P34" s="112"/>
      <c r="Q34" s="112"/>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row>
    <row r="35" spans="1:22" ht="12" customHeight="1">
      <c r="A35" s="249"/>
      <c r="B35" s="238"/>
      <c r="C35" s="238"/>
      <c r="D35" s="113"/>
      <c r="E35" s="113"/>
      <c r="F35" s="113"/>
      <c r="G35" s="112"/>
      <c r="H35" s="112"/>
      <c r="I35" s="112"/>
      <c r="J35" s="112"/>
      <c r="K35" s="112"/>
      <c r="L35" s="112"/>
      <c r="M35" s="112"/>
      <c r="N35" s="112"/>
      <c r="O35" s="112"/>
      <c r="P35" s="112"/>
      <c r="Q35" s="112"/>
      <c r="R35" s="111"/>
      <c r="S35" s="111"/>
      <c r="T35" s="111"/>
      <c r="U35" s="111"/>
      <c r="V35" s="111"/>
    </row>
    <row r="36" spans="1:22" ht="12" customHeight="1">
      <c r="A36" s="249"/>
      <c r="B36" s="238"/>
      <c r="C36" s="238"/>
      <c r="D36" s="113"/>
      <c r="E36" s="113"/>
      <c r="F36" s="113"/>
      <c r="G36" s="112"/>
      <c r="H36" s="112"/>
      <c r="I36" s="112"/>
      <c r="J36" s="112"/>
      <c r="K36" s="112"/>
      <c r="L36" s="112"/>
      <c r="M36" s="112"/>
      <c r="N36" s="112"/>
      <c r="O36" s="112"/>
      <c r="P36" s="112"/>
      <c r="Q36" s="112"/>
      <c r="R36" s="111"/>
      <c r="S36" s="111"/>
      <c r="T36" s="111"/>
      <c r="U36" s="111"/>
      <c r="V36" s="111"/>
    </row>
    <row r="37" spans="1:40" ht="12" customHeight="1">
      <c r="A37" s="249"/>
      <c r="B37" s="238"/>
      <c r="C37" s="238"/>
      <c r="D37" s="113"/>
      <c r="E37" s="112"/>
      <c r="F37" s="112"/>
      <c r="G37" s="112"/>
      <c r="H37" s="112"/>
      <c r="I37" s="112"/>
      <c r="J37" s="112"/>
      <c r="K37" s="112"/>
      <c r="L37" s="112"/>
      <c r="M37" s="112"/>
      <c r="N37" s="112"/>
      <c r="O37" s="112"/>
      <c r="P37" s="112"/>
      <c r="Q37" s="112"/>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row>
    <row r="38" spans="1:40" ht="12" customHeight="1">
      <c r="A38" s="249"/>
      <c r="B38" s="238"/>
      <c r="C38" s="238"/>
      <c r="D38" s="113"/>
      <c r="E38" s="112"/>
      <c r="F38" s="112"/>
      <c r="G38" s="112"/>
      <c r="H38" s="112"/>
      <c r="I38" s="112"/>
      <c r="J38" s="112"/>
      <c r="K38" s="112"/>
      <c r="L38" s="112"/>
      <c r="M38" s="112"/>
      <c r="N38" s="112"/>
      <c r="O38" s="112"/>
      <c r="P38" s="112"/>
      <c r="Q38" s="112"/>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row>
    <row r="39" spans="1:40" ht="12" customHeight="1">
      <c r="A39" s="249"/>
      <c r="B39" s="238"/>
      <c r="C39" s="238"/>
      <c r="D39" s="113"/>
      <c r="E39" s="112"/>
      <c r="F39" s="112"/>
      <c r="G39" s="112"/>
      <c r="H39" s="112"/>
      <c r="I39" s="112"/>
      <c r="J39" s="112"/>
      <c r="K39" s="112"/>
      <c r="L39" s="112"/>
      <c r="M39" s="112"/>
      <c r="N39" s="112"/>
      <c r="O39" s="112"/>
      <c r="P39" s="112"/>
      <c r="Q39" s="112"/>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row>
    <row r="40" spans="1:40" ht="12" customHeight="1">
      <c r="A40" s="249"/>
      <c r="B40" s="238"/>
      <c r="C40" s="238"/>
      <c r="D40" s="113"/>
      <c r="E40" s="112"/>
      <c r="F40" s="112"/>
      <c r="G40" s="112"/>
      <c r="H40" s="112"/>
      <c r="I40" s="112"/>
      <c r="J40" s="112"/>
      <c r="K40" s="112"/>
      <c r="L40" s="112"/>
      <c r="M40" s="112"/>
      <c r="N40" s="112"/>
      <c r="O40" s="112"/>
      <c r="P40" s="112"/>
      <c r="Q40" s="112"/>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row>
    <row r="41" spans="1:40" ht="12" customHeight="1">
      <c r="A41" s="249"/>
      <c r="B41" s="238"/>
      <c r="C41" s="238"/>
      <c r="D41" s="113"/>
      <c r="E41" s="112"/>
      <c r="F41" s="112"/>
      <c r="G41" s="112"/>
      <c r="H41" s="112"/>
      <c r="I41" s="112"/>
      <c r="J41" s="112"/>
      <c r="K41" s="112"/>
      <c r="L41" s="112"/>
      <c r="M41" s="112"/>
      <c r="N41" s="112"/>
      <c r="O41" s="112"/>
      <c r="P41" s="112"/>
      <c r="Q41" s="112"/>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row>
    <row r="42" spans="1:40" ht="12" customHeight="1">
      <c r="A42" s="249"/>
      <c r="B42" s="238"/>
      <c r="C42" s="238"/>
      <c r="D42" s="113"/>
      <c r="E42" s="112"/>
      <c r="F42" s="112"/>
      <c r="G42" s="112"/>
      <c r="H42" s="112"/>
      <c r="I42" s="112"/>
      <c r="J42" s="112"/>
      <c r="K42" s="112"/>
      <c r="L42" s="112"/>
      <c r="M42" s="112"/>
      <c r="N42" s="112"/>
      <c r="O42" s="112"/>
      <c r="P42" s="112"/>
      <c r="Q42" s="112"/>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row>
    <row r="43" spans="1:40" ht="12" customHeight="1">
      <c r="A43" s="249"/>
      <c r="B43" s="238"/>
      <c r="C43" s="238"/>
      <c r="D43" s="113"/>
      <c r="E43" s="112"/>
      <c r="F43" s="112"/>
      <c r="G43" s="112"/>
      <c r="H43" s="112"/>
      <c r="I43" s="112"/>
      <c r="J43" s="112"/>
      <c r="K43" s="112"/>
      <c r="L43" s="112"/>
      <c r="M43" s="112"/>
      <c r="N43" s="112"/>
      <c r="O43" s="112"/>
      <c r="P43" s="112"/>
      <c r="Q43" s="112"/>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row>
    <row r="44" spans="1:40" ht="12" customHeight="1">
      <c r="A44" s="249"/>
      <c r="B44" s="238"/>
      <c r="C44" s="238"/>
      <c r="D44" s="113"/>
      <c r="E44" s="112"/>
      <c r="F44" s="112"/>
      <c r="G44" s="112"/>
      <c r="H44" s="112"/>
      <c r="I44" s="112"/>
      <c r="J44" s="112"/>
      <c r="K44" s="112"/>
      <c r="L44" s="112"/>
      <c r="M44" s="112"/>
      <c r="N44" s="112"/>
      <c r="O44" s="112"/>
      <c r="P44" s="112"/>
      <c r="Q44" s="112"/>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row>
    <row r="45" spans="1:22" ht="12" customHeight="1">
      <c r="A45" s="249"/>
      <c r="B45" s="117"/>
      <c r="C45" s="117"/>
      <c r="D45" s="113"/>
      <c r="E45" s="113"/>
      <c r="F45" s="113"/>
      <c r="G45" s="112"/>
      <c r="H45" s="112"/>
      <c r="I45" s="112"/>
      <c r="J45" s="112"/>
      <c r="K45" s="112"/>
      <c r="L45" s="112"/>
      <c r="M45" s="112"/>
      <c r="N45" s="112"/>
      <c r="O45" s="112"/>
      <c r="P45" s="112"/>
      <c r="Q45" s="112"/>
      <c r="R45" s="111"/>
      <c r="S45" s="111"/>
      <c r="T45" s="111"/>
      <c r="U45" s="111"/>
      <c r="V45" s="111"/>
    </row>
    <row r="46" spans="1:22" ht="12" customHeight="1">
      <c r="A46" s="249"/>
      <c r="B46" s="117"/>
      <c r="C46" s="117"/>
      <c r="D46" s="113"/>
      <c r="E46" s="113"/>
      <c r="F46" s="113"/>
      <c r="G46" s="112"/>
      <c r="H46" s="112"/>
      <c r="I46" s="112"/>
      <c r="J46" s="112"/>
      <c r="K46" s="112"/>
      <c r="L46" s="112"/>
      <c r="M46" s="112"/>
      <c r="N46" s="112"/>
      <c r="O46" s="112"/>
      <c r="P46" s="112"/>
      <c r="Q46" s="112"/>
      <c r="R46" s="111"/>
      <c r="S46" s="111"/>
      <c r="T46" s="111"/>
      <c r="U46" s="111"/>
      <c r="V46" s="111"/>
    </row>
    <row r="47" spans="1:40" ht="12" customHeight="1">
      <c r="A47" s="249"/>
      <c r="B47" s="117"/>
      <c r="C47" s="117"/>
      <c r="D47" s="113"/>
      <c r="E47" s="112"/>
      <c r="F47" s="112"/>
      <c r="G47" s="112"/>
      <c r="H47" s="112"/>
      <c r="I47" s="112"/>
      <c r="J47" s="112"/>
      <c r="K47" s="112"/>
      <c r="L47" s="112"/>
      <c r="M47" s="112"/>
      <c r="N47" s="112"/>
      <c r="O47" s="112"/>
      <c r="P47" s="112"/>
      <c r="Q47" s="112"/>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row>
    <row r="48" spans="1:40" ht="12" customHeight="1">
      <c r="A48" s="249"/>
      <c r="B48" s="117"/>
      <c r="C48" s="117"/>
      <c r="D48" s="113"/>
      <c r="E48" s="112"/>
      <c r="F48" s="112"/>
      <c r="G48" s="112"/>
      <c r="H48" s="112"/>
      <c r="I48" s="112"/>
      <c r="J48" s="112"/>
      <c r="K48" s="112"/>
      <c r="L48" s="112"/>
      <c r="M48" s="112"/>
      <c r="N48" s="112"/>
      <c r="O48" s="112"/>
      <c r="P48" s="112"/>
      <c r="Q48" s="112"/>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row>
    <row r="49" spans="1:40" ht="12" customHeight="1">
      <c r="A49" s="249"/>
      <c r="B49" s="117"/>
      <c r="C49" s="117"/>
      <c r="D49" s="113"/>
      <c r="E49" s="112"/>
      <c r="F49" s="112"/>
      <c r="G49" s="112"/>
      <c r="H49" s="112"/>
      <c r="I49" s="112"/>
      <c r="J49" s="112"/>
      <c r="K49" s="112"/>
      <c r="L49" s="112"/>
      <c r="M49" s="112"/>
      <c r="N49" s="112"/>
      <c r="O49" s="112"/>
      <c r="P49" s="112"/>
      <c r="Q49" s="112"/>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row>
    <row r="50" spans="1:40" ht="12" customHeight="1">
      <c r="A50" s="249"/>
      <c r="B50" s="117"/>
      <c r="C50" s="117"/>
      <c r="D50" s="113"/>
      <c r="E50" s="112"/>
      <c r="F50" s="112"/>
      <c r="G50" s="112"/>
      <c r="H50" s="112"/>
      <c r="I50" s="112"/>
      <c r="J50" s="112"/>
      <c r="K50" s="112"/>
      <c r="L50" s="112"/>
      <c r="M50" s="112"/>
      <c r="N50" s="112"/>
      <c r="O50" s="112"/>
      <c r="P50" s="112"/>
      <c r="Q50" s="112"/>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row>
    <row r="51" spans="1:40" ht="12" customHeight="1">
      <c r="A51" s="249"/>
      <c r="B51" s="117"/>
      <c r="C51" s="117"/>
      <c r="D51" s="113"/>
      <c r="E51" s="112"/>
      <c r="F51" s="112"/>
      <c r="G51" s="112"/>
      <c r="H51" s="112"/>
      <c r="I51" s="112"/>
      <c r="J51" s="112"/>
      <c r="K51" s="112"/>
      <c r="L51" s="112"/>
      <c r="M51" s="112"/>
      <c r="N51" s="112"/>
      <c r="O51" s="112"/>
      <c r="P51" s="112"/>
      <c r="Q51" s="112"/>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row>
    <row r="52" spans="1:40" ht="12" customHeight="1">
      <c r="A52" s="249"/>
      <c r="B52" s="117"/>
      <c r="C52" s="117"/>
      <c r="D52" s="113"/>
      <c r="E52" s="112"/>
      <c r="F52" s="112"/>
      <c r="G52" s="112"/>
      <c r="H52" s="112"/>
      <c r="I52" s="112"/>
      <c r="J52" s="112"/>
      <c r="K52" s="112"/>
      <c r="L52" s="112"/>
      <c r="M52" s="112"/>
      <c r="N52" s="112"/>
      <c r="O52" s="112"/>
      <c r="P52" s="112"/>
      <c r="Q52" s="112"/>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row>
    <row r="53" spans="1:40" ht="12" customHeight="1">
      <c r="A53" s="249"/>
      <c r="B53" s="117"/>
      <c r="C53" s="117"/>
      <c r="D53" s="113"/>
      <c r="E53" s="112"/>
      <c r="F53" s="112"/>
      <c r="G53" s="112"/>
      <c r="H53" s="112"/>
      <c r="I53" s="112"/>
      <c r="J53" s="112"/>
      <c r="K53" s="112"/>
      <c r="L53" s="112"/>
      <c r="M53" s="112"/>
      <c r="N53" s="112"/>
      <c r="O53" s="112"/>
      <c r="P53" s="112"/>
      <c r="Q53" s="112"/>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row>
    <row r="54" spans="1:40" ht="13.5">
      <c r="A54" s="249"/>
      <c r="B54" s="117"/>
      <c r="C54" s="117"/>
      <c r="D54" s="113"/>
      <c r="E54" s="112"/>
      <c r="F54" s="112"/>
      <c r="G54" s="112"/>
      <c r="H54" s="112"/>
      <c r="I54" s="112"/>
      <c r="J54" s="112"/>
      <c r="K54" s="112"/>
      <c r="L54" s="112"/>
      <c r="M54" s="112"/>
      <c r="N54" s="112"/>
      <c r="O54" s="112"/>
      <c r="P54" s="112"/>
      <c r="Q54" s="112"/>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row>
    <row r="55" spans="1:17" ht="13.5">
      <c r="A55" s="249"/>
      <c r="B55" s="117"/>
      <c r="C55" s="117"/>
      <c r="D55" s="113"/>
      <c r="E55" s="113"/>
      <c r="F55" s="113"/>
      <c r="G55" s="113"/>
      <c r="H55" s="113"/>
      <c r="I55" s="113"/>
      <c r="J55" s="113"/>
      <c r="K55" s="113"/>
      <c r="L55" s="113"/>
      <c r="M55" s="113"/>
      <c r="N55" s="113"/>
      <c r="O55" s="113"/>
      <c r="P55" s="113"/>
      <c r="Q55" s="113"/>
    </row>
    <row r="56" spans="1:17" ht="13.5">
      <c r="A56" s="249"/>
      <c r="B56" s="117"/>
      <c r="C56" s="117"/>
      <c r="D56" s="113"/>
      <c r="E56" s="113"/>
      <c r="F56" s="113"/>
      <c r="G56" s="113"/>
      <c r="H56" s="113"/>
      <c r="I56" s="113"/>
      <c r="J56" s="113"/>
      <c r="K56" s="113"/>
      <c r="L56" s="113"/>
      <c r="M56" s="113"/>
      <c r="N56" s="113"/>
      <c r="O56" s="113"/>
      <c r="P56" s="113"/>
      <c r="Q56" s="113"/>
    </row>
    <row r="57" spans="1:17" ht="13.5">
      <c r="A57" s="249"/>
      <c r="B57" s="117"/>
      <c r="C57" s="117"/>
      <c r="D57" s="113"/>
      <c r="E57" s="113"/>
      <c r="F57" s="113"/>
      <c r="G57" s="113"/>
      <c r="H57" s="113"/>
      <c r="I57" s="113"/>
      <c r="J57" s="113"/>
      <c r="K57" s="113"/>
      <c r="L57" s="113"/>
      <c r="M57" s="113"/>
      <c r="N57" s="113"/>
      <c r="O57" s="113"/>
      <c r="P57" s="113"/>
      <c r="Q57" s="113"/>
    </row>
    <row r="58" spans="2:3" ht="13.5">
      <c r="B58" s="250"/>
      <c r="C58" s="250"/>
    </row>
    <row r="59" spans="2:3" ht="13.5">
      <c r="B59" s="250"/>
      <c r="C59" s="250"/>
    </row>
    <row r="60" spans="2:3" ht="13.5">
      <c r="B60" s="250"/>
      <c r="C60" s="250"/>
    </row>
    <row r="61" spans="2:3" ht="13.5">
      <c r="B61" s="250"/>
      <c r="C61" s="250"/>
    </row>
    <row r="62" spans="2:3" ht="13.5">
      <c r="B62" s="250"/>
      <c r="C62" s="250"/>
    </row>
    <row r="63" spans="2:3" ht="13.5">
      <c r="B63" s="250"/>
      <c r="C63" s="250"/>
    </row>
    <row r="64" spans="2:3" ht="13.5">
      <c r="B64" s="250"/>
      <c r="C64" s="250"/>
    </row>
    <row r="65" spans="2:3" ht="13.5">
      <c r="B65" s="250"/>
      <c r="C65" s="250"/>
    </row>
    <row r="66" spans="2:3" ht="13.5">
      <c r="B66" s="250"/>
      <c r="C66" s="250"/>
    </row>
    <row r="67" spans="2:3" ht="13.5">
      <c r="B67" s="250"/>
      <c r="C67" s="250"/>
    </row>
    <row r="68" spans="2:3" ht="13.5">
      <c r="B68" s="250"/>
      <c r="C68" s="250"/>
    </row>
    <row r="69" spans="2:3" ht="13.5">
      <c r="B69" s="250"/>
      <c r="C69" s="250"/>
    </row>
  </sheetData>
  <sheetProtection/>
  <mergeCells count="11">
    <mergeCell ref="AD7:AF7"/>
    <mergeCell ref="R4:AC4"/>
    <mergeCell ref="R5:R6"/>
    <mergeCell ref="E4:Q4"/>
    <mergeCell ref="A4:C6"/>
    <mergeCell ref="F5:F6"/>
    <mergeCell ref="AD8:AE8"/>
    <mergeCell ref="A7:C7"/>
    <mergeCell ref="E5:E6"/>
    <mergeCell ref="A8:B8"/>
    <mergeCell ref="AD4:AF6"/>
  </mergeCells>
  <hyperlinks>
    <hyperlink ref="AF26" location="目次!A1" display="＜戻る＞"/>
    <hyperlink ref="C26" location="目次!A1" display="＜戻る＞"/>
  </hyperlinks>
  <printOptions/>
  <pageMargins left="0.76" right="0.5" top="0.52" bottom="0.37" header="0.41" footer="0.23"/>
  <pageSetup blackAndWhite="1" horizontalDpi="600" verticalDpi="600" orientation="portrait" paperSize="9" scale="89" r:id="rId1"/>
  <colBreaks count="1" manualBreakCount="1">
    <brk id="17" max="65535" man="1"/>
  </colBreaks>
</worksheet>
</file>

<file path=xl/worksheets/sheet7.xml><?xml version="1.0" encoding="utf-8"?>
<worksheet xmlns="http://schemas.openxmlformats.org/spreadsheetml/2006/main" xmlns:r="http://schemas.openxmlformats.org/officeDocument/2006/relationships">
  <dimension ref="A1:AN61"/>
  <sheetViews>
    <sheetView showGridLines="0" zoomScaleSheetLayoutView="100" zoomScalePageLayoutView="0" workbookViewId="0" topLeftCell="A1">
      <selection activeCell="X28" sqref="X28"/>
    </sheetView>
  </sheetViews>
  <sheetFormatPr defaultColWidth="9.00390625" defaultRowHeight="13.5"/>
  <cols>
    <col min="1" max="1" width="1.12109375" style="305" customWidth="1"/>
    <col min="2" max="2" width="1.12109375" style="146" customWidth="1"/>
    <col min="3" max="3" width="8.875" style="146" customWidth="1"/>
    <col min="4" max="4" width="1.12109375" style="146" customWidth="1"/>
    <col min="5" max="5" width="6.125" style="146" customWidth="1"/>
    <col min="6" max="6" width="7.625" style="146" customWidth="1"/>
    <col min="7" max="17" width="6.125" style="146" customWidth="1"/>
    <col min="18" max="18" width="8.25390625" style="146" customWidth="1"/>
    <col min="19" max="29" width="6.625" style="146" customWidth="1"/>
    <col min="30" max="31" width="1.12109375" style="146" customWidth="1"/>
    <col min="32" max="32" width="8.875" style="146" customWidth="1"/>
    <col min="33" max="33" width="1.12109375" style="146" customWidth="1"/>
    <col min="34" max="41" width="9.00390625" style="146" customWidth="1"/>
    <col min="42" max="42" width="19.75390625" style="146" customWidth="1"/>
    <col min="43" max="16384" width="9.00390625" style="146" customWidth="1"/>
  </cols>
  <sheetData>
    <row r="1" spans="1:6" ht="18" customHeight="1">
      <c r="A1" s="29" t="s">
        <v>875</v>
      </c>
      <c r="B1" s="29"/>
      <c r="C1" s="29"/>
      <c r="D1" s="29"/>
      <c r="E1" s="29"/>
      <c r="F1" s="29"/>
    </row>
    <row r="2" spans="1:17" s="305" customFormat="1" ht="11.25" customHeight="1">
      <c r="A2" s="702" t="s">
        <v>870</v>
      </c>
      <c r="B2" s="703"/>
      <c r="C2" s="703"/>
      <c r="D2" s="703"/>
      <c r="E2" s="703"/>
      <c r="F2" s="703"/>
      <c r="G2" s="703"/>
      <c r="H2" s="703"/>
      <c r="I2" s="279"/>
      <c r="J2" s="279"/>
      <c r="K2" s="279"/>
      <c r="L2" s="279"/>
      <c r="M2" s="279"/>
      <c r="N2" s="279"/>
      <c r="O2" s="279"/>
      <c r="P2" s="279"/>
      <c r="Q2" s="279"/>
    </row>
    <row r="3" spans="1:17" ht="3.75" customHeight="1" thickBot="1">
      <c r="A3" s="704"/>
      <c r="B3" s="705"/>
      <c r="C3" s="705"/>
      <c r="D3" s="705"/>
      <c r="E3" s="705"/>
      <c r="F3" s="306"/>
      <c r="G3" s="283"/>
      <c r="H3" s="283"/>
      <c r="I3" s="283"/>
      <c r="J3" s="283"/>
      <c r="K3" s="283"/>
      <c r="L3" s="283"/>
      <c r="M3" s="283"/>
      <c r="N3" s="283"/>
      <c r="O3" s="283"/>
      <c r="P3" s="283"/>
      <c r="Q3" s="283"/>
    </row>
    <row r="4" spans="1:33" ht="15" customHeight="1">
      <c r="A4" s="713" t="s">
        <v>685</v>
      </c>
      <c r="B4" s="714"/>
      <c r="C4" s="714"/>
      <c r="D4" s="714"/>
      <c r="E4" s="657" t="s">
        <v>707</v>
      </c>
      <c r="F4" s="664"/>
      <c r="G4" s="706"/>
      <c r="H4" s="706"/>
      <c r="I4" s="706"/>
      <c r="J4" s="706"/>
      <c r="K4" s="706"/>
      <c r="L4" s="706"/>
      <c r="M4" s="706"/>
      <c r="N4" s="706"/>
      <c r="O4" s="706"/>
      <c r="P4" s="706"/>
      <c r="Q4" s="707"/>
      <c r="R4" s="664" t="s">
        <v>732</v>
      </c>
      <c r="S4" s="706"/>
      <c r="T4" s="706"/>
      <c r="U4" s="706"/>
      <c r="V4" s="706"/>
      <c r="W4" s="706"/>
      <c r="X4" s="706"/>
      <c r="Y4" s="706"/>
      <c r="Z4" s="706"/>
      <c r="AA4" s="706"/>
      <c r="AB4" s="706"/>
      <c r="AC4" s="707"/>
      <c r="AD4" s="695" t="s">
        <v>685</v>
      </c>
      <c r="AE4" s="696"/>
      <c r="AF4" s="696"/>
      <c r="AG4" s="697"/>
    </row>
    <row r="5" spans="1:33" ht="12.75" customHeight="1">
      <c r="A5" s="715"/>
      <c r="B5" s="716"/>
      <c r="C5" s="716"/>
      <c r="D5" s="716"/>
      <c r="E5" s="711" t="s">
        <v>6</v>
      </c>
      <c r="F5" s="307" t="s">
        <v>733</v>
      </c>
      <c r="G5" s="228" t="s">
        <v>709</v>
      </c>
      <c r="H5" s="228" t="s">
        <v>710</v>
      </c>
      <c r="I5" s="228" t="s">
        <v>711</v>
      </c>
      <c r="J5" s="229" t="s">
        <v>712</v>
      </c>
      <c r="K5" s="229" t="s">
        <v>713</v>
      </c>
      <c r="L5" s="229" t="s">
        <v>714</v>
      </c>
      <c r="M5" s="229" t="s">
        <v>715</v>
      </c>
      <c r="N5" s="229" t="s">
        <v>716</v>
      </c>
      <c r="O5" s="229" t="s">
        <v>717</v>
      </c>
      <c r="P5" s="229" t="s">
        <v>718</v>
      </c>
      <c r="Q5" s="230" t="s">
        <v>719</v>
      </c>
      <c r="R5" s="708" t="s">
        <v>6</v>
      </c>
      <c r="S5" s="228" t="s">
        <v>709</v>
      </c>
      <c r="T5" s="228" t="s">
        <v>710</v>
      </c>
      <c r="U5" s="228" t="s">
        <v>711</v>
      </c>
      <c r="V5" s="229" t="s">
        <v>712</v>
      </c>
      <c r="W5" s="229" t="s">
        <v>713</v>
      </c>
      <c r="X5" s="229" t="s">
        <v>714</v>
      </c>
      <c r="Y5" s="229" t="s">
        <v>715</v>
      </c>
      <c r="Z5" s="229" t="s">
        <v>716</v>
      </c>
      <c r="AA5" s="229" t="s">
        <v>717</v>
      </c>
      <c r="AB5" s="229" t="s">
        <v>718</v>
      </c>
      <c r="AC5" s="308" t="s">
        <v>719</v>
      </c>
      <c r="AD5" s="698"/>
      <c r="AE5" s="698"/>
      <c r="AF5" s="698"/>
      <c r="AG5" s="699"/>
    </row>
    <row r="6" spans="1:33" ht="12.75" customHeight="1">
      <c r="A6" s="709"/>
      <c r="B6" s="717"/>
      <c r="C6" s="717"/>
      <c r="D6" s="717"/>
      <c r="E6" s="712"/>
      <c r="F6" s="309" t="s">
        <v>734</v>
      </c>
      <c r="G6" s="232" t="s">
        <v>720</v>
      </c>
      <c r="H6" s="232" t="s">
        <v>721</v>
      </c>
      <c r="I6" s="232" t="s">
        <v>722</v>
      </c>
      <c r="J6" s="233" t="s">
        <v>723</v>
      </c>
      <c r="K6" s="233" t="s">
        <v>724</v>
      </c>
      <c r="L6" s="233" t="s">
        <v>725</v>
      </c>
      <c r="M6" s="233" t="s">
        <v>726</v>
      </c>
      <c r="N6" s="233" t="s">
        <v>727</v>
      </c>
      <c r="O6" s="233" t="s">
        <v>728</v>
      </c>
      <c r="P6" s="233" t="s">
        <v>729</v>
      </c>
      <c r="Q6" s="234" t="s">
        <v>730</v>
      </c>
      <c r="R6" s="709"/>
      <c r="S6" s="232" t="s">
        <v>720</v>
      </c>
      <c r="T6" s="232" t="s">
        <v>721</v>
      </c>
      <c r="U6" s="232" t="s">
        <v>722</v>
      </c>
      <c r="V6" s="233" t="s">
        <v>723</v>
      </c>
      <c r="W6" s="233" t="s">
        <v>724</v>
      </c>
      <c r="X6" s="233" t="s">
        <v>725</v>
      </c>
      <c r="Y6" s="233" t="s">
        <v>726</v>
      </c>
      <c r="Z6" s="233" t="s">
        <v>727</v>
      </c>
      <c r="AA6" s="233" t="s">
        <v>728</v>
      </c>
      <c r="AB6" s="233" t="s">
        <v>729</v>
      </c>
      <c r="AC6" s="310" t="s">
        <v>730</v>
      </c>
      <c r="AD6" s="700"/>
      <c r="AE6" s="700"/>
      <c r="AF6" s="700"/>
      <c r="AG6" s="701"/>
    </row>
    <row r="7" spans="1:40" s="237" customFormat="1" ht="15.75" customHeight="1">
      <c r="A7" s="291">
        <v>0</v>
      </c>
      <c r="B7" s="644" t="s">
        <v>688</v>
      </c>
      <c r="C7" s="644"/>
      <c r="D7" s="52">
        <v>0</v>
      </c>
      <c r="E7" s="311">
        <v>13364</v>
      </c>
      <c r="F7" s="169">
        <v>80</v>
      </c>
      <c r="G7" s="169">
        <v>4880</v>
      </c>
      <c r="H7" s="169">
        <v>2674</v>
      </c>
      <c r="I7" s="169">
        <v>2798</v>
      </c>
      <c r="J7" s="169">
        <v>1619</v>
      </c>
      <c r="K7" s="169">
        <v>523</v>
      </c>
      <c r="L7" s="169">
        <v>395</v>
      </c>
      <c r="M7" s="169">
        <v>221</v>
      </c>
      <c r="N7" s="169">
        <v>142</v>
      </c>
      <c r="O7" s="169">
        <v>17</v>
      </c>
      <c r="P7" s="169">
        <v>10</v>
      </c>
      <c r="Q7" s="169">
        <v>5</v>
      </c>
      <c r="R7" s="312">
        <v>147324</v>
      </c>
      <c r="S7" s="312">
        <v>7388</v>
      </c>
      <c r="T7" s="312">
        <v>9124</v>
      </c>
      <c r="U7" s="312">
        <v>18209</v>
      </c>
      <c r="V7" s="312">
        <v>21795</v>
      </c>
      <c r="W7" s="312">
        <v>12345</v>
      </c>
      <c r="X7" s="312">
        <v>14762</v>
      </c>
      <c r="Y7" s="312">
        <v>14894</v>
      </c>
      <c r="Z7" s="312">
        <v>23314</v>
      </c>
      <c r="AA7" s="312">
        <v>6047</v>
      </c>
      <c r="AB7" s="312">
        <v>7004</v>
      </c>
      <c r="AC7" s="312">
        <v>12442</v>
      </c>
      <c r="AD7" s="406">
        <v>0</v>
      </c>
      <c r="AE7" s="669" t="s">
        <v>688</v>
      </c>
      <c r="AF7" s="669"/>
      <c r="AG7" s="177">
        <v>0</v>
      </c>
      <c r="AH7" s="403"/>
      <c r="AI7" s="403"/>
      <c r="AJ7" s="403"/>
      <c r="AK7" s="403"/>
      <c r="AL7" s="403"/>
      <c r="AM7" s="403"/>
      <c r="AN7" s="403"/>
    </row>
    <row r="8" spans="1:40" ht="15.75" customHeight="1">
      <c r="A8" s="293">
        <v>0</v>
      </c>
      <c r="B8" s="694" t="s">
        <v>689</v>
      </c>
      <c r="C8" s="694"/>
      <c r="D8" s="294">
        <v>0</v>
      </c>
      <c r="E8" s="313">
        <v>6183</v>
      </c>
      <c r="F8" s="183">
        <v>41</v>
      </c>
      <c r="G8" s="183">
        <v>2279</v>
      </c>
      <c r="H8" s="183">
        <v>1259</v>
      </c>
      <c r="I8" s="183">
        <v>1288</v>
      </c>
      <c r="J8" s="183">
        <v>716</v>
      </c>
      <c r="K8" s="183">
        <v>238</v>
      </c>
      <c r="L8" s="183">
        <v>179</v>
      </c>
      <c r="M8" s="183">
        <v>102</v>
      </c>
      <c r="N8" s="183">
        <v>70</v>
      </c>
      <c r="O8" s="183">
        <v>7</v>
      </c>
      <c r="P8" s="183">
        <v>2</v>
      </c>
      <c r="Q8" s="183">
        <v>2</v>
      </c>
      <c r="R8" s="183">
        <v>66447</v>
      </c>
      <c r="S8" s="185" t="s">
        <v>822</v>
      </c>
      <c r="T8" s="183">
        <v>4293</v>
      </c>
      <c r="U8" s="183">
        <v>8383</v>
      </c>
      <c r="V8" s="183">
        <v>9537</v>
      </c>
      <c r="W8" s="183">
        <v>5623</v>
      </c>
      <c r="X8" s="183">
        <v>6778</v>
      </c>
      <c r="Y8" s="183">
        <v>6752</v>
      </c>
      <c r="Z8" s="183">
        <v>11588</v>
      </c>
      <c r="AA8" s="183">
        <v>2336</v>
      </c>
      <c r="AB8" s="314" t="s">
        <v>822</v>
      </c>
      <c r="AC8" s="185" t="s">
        <v>822</v>
      </c>
      <c r="AD8" s="407">
        <v>0</v>
      </c>
      <c r="AE8" s="665" t="s">
        <v>689</v>
      </c>
      <c r="AF8" s="665"/>
      <c r="AG8" s="328">
        <v>0</v>
      </c>
      <c r="AH8" s="329"/>
      <c r="AI8" s="329"/>
      <c r="AJ8" s="329"/>
      <c r="AK8" s="329"/>
      <c r="AL8" s="329"/>
      <c r="AM8" s="329"/>
      <c r="AN8" s="329"/>
    </row>
    <row r="9" spans="1:40" ht="15.75" customHeight="1">
      <c r="A9" s="293">
        <v>0</v>
      </c>
      <c r="B9" s="238">
        <v>0</v>
      </c>
      <c r="C9" s="133" t="s">
        <v>690</v>
      </c>
      <c r="D9" s="294">
        <v>0</v>
      </c>
      <c r="E9" s="313">
        <v>2677</v>
      </c>
      <c r="F9" s="183">
        <v>24</v>
      </c>
      <c r="G9" s="183">
        <v>1143</v>
      </c>
      <c r="H9" s="183">
        <v>576</v>
      </c>
      <c r="I9" s="183">
        <v>541</v>
      </c>
      <c r="J9" s="183">
        <v>238</v>
      </c>
      <c r="K9" s="183">
        <v>65</v>
      </c>
      <c r="L9" s="183">
        <v>53</v>
      </c>
      <c r="M9" s="183">
        <v>24</v>
      </c>
      <c r="N9" s="183">
        <v>12</v>
      </c>
      <c r="O9" s="183" t="s">
        <v>797</v>
      </c>
      <c r="P9" s="183" t="s">
        <v>797</v>
      </c>
      <c r="Q9" s="183">
        <v>1</v>
      </c>
      <c r="R9" s="183">
        <v>18348</v>
      </c>
      <c r="S9" s="185" t="s">
        <v>822</v>
      </c>
      <c r="T9" s="183">
        <v>1967</v>
      </c>
      <c r="U9" s="183">
        <v>3519</v>
      </c>
      <c r="V9" s="183">
        <v>3197</v>
      </c>
      <c r="W9" s="183">
        <v>1499</v>
      </c>
      <c r="X9" s="183">
        <v>1945</v>
      </c>
      <c r="Y9" s="183">
        <v>1641</v>
      </c>
      <c r="Z9" s="316">
        <v>1855</v>
      </c>
      <c r="AA9" s="316" t="s">
        <v>797</v>
      </c>
      <c r="AB9" s="316" t="s">
        <v>797</v>
      </c>
      <c r="AC9" s="314" t="s">
        <v>822</v>
      </c>
      <c r="AD9" s="407">
        <v>0</v>
      </c>
      <c r="AE9" s="127">
        <v>0</v>
      </c>
      <c r="AF9" s="127" t="s">
        <v>690</v>
      </c>
      <c r="AG9" s="328">
        <v>0</v>
      </c>
      <c r="AH9" s="329"/>
      <c r="AI9" s="329"/>
      <c r="AJ9" s="329"/>
      <c r="AK9" s="329"/>
      <c r="AL9" s="329"/>
      <c r="AM9" s="329"/>
      <c r="AN9" s="329"/>
    </row>
    <row r="10" spans="1:40" ht="15.75" customHeight="1">
      <c r="A10" s="296">
        <v>0</v>
      </c>
      <c r="B10" s="317">
        <v>0</v>
      </c>
      <c r="C10" s="318" t="s">
        <v>691</v>
      </c>
      <c r="D10" s="294">
        <v>0</v>
      </c>
      <c r="E10" s="313">
        <v>2261</v>
      </c>
      <c r="F10" s="183">
        <v>12</v>
      </c>
      <c r="G10" s="183">
        <v>689</v>
      </c>
      <c r="H10" s="183">
        <v>445</v>
      </c>
      <c r="I10" s="183">
        <v>494</v>
      </c>
      <c r="J10" s="183">
        <v>310</v>
      </c>
      <c r="K10" s="183">
        <v>122</v>
      </c>
      <c r="L10" s="183">
        <v>93</v>
      </c>
      <c r="M10" s="183">
        <v>50</v>
      </c>
      <c r="N10" s="183">
        <v>39</v>
      </c>
      <c r="O10" s="183">
        <v>4</v>
      </c>
      <c r="P10" s="183">
        <v>2</v>
      </c>
      <c r="Q10" s="183">
        <v>1</v>
      </c>
      <c r="R10" s="183">
        <v>34321</v>
      </c>
      <c r="S10" s="183">
        <v>1064</v>
      </c>
      <c r="T10" s="183">
        <v>1524</v>
      </c>
      <c r="U10" s="183">
        <v>3208</v>
      </c>
      <c r="V10" s="183">
        <v>4126</v>
      </c>
      <c r="W10" s="183">
        <v>2926</v>
      </c>
      <c r="X10" s="183">
        <v>3556</v>
      </c>
      <c r="Y10" s="183">
        <v>3349</v>
      </c>
      <c r="Z10" s="316">
        <v>6573</v>
      </c>
      <c r="AA10" s="316">
        <v>1318</v>
      </c>
      <c r="AB10" s="314" t="s">
        <v>822</v>
      </c>
      <c r="AC10" s="314" t="s">
        <v>822</v>
      </c>
      <c r="AD10" s="408">
        <v>0</v>
      </c>
      <c r="AE10" s="409">
        <v>0</v>
      </c>
      <c r="AF10" s="410" t="s">
        <v>691</v>
      </c>
      <c r="AG10" s="328">
        <v>0</v>
      </c>
      <c r="AH10" s="329"/>
      <c r="AI10" s="329"/>
      <c r="AJ10" s="329"/>
      <c r="AK10" s="329"/>
      <c r="AL10" s="329"/>
      <c r="AM10" s="329"/>
      <c r="AN10" s="329"/>
    </row>
    <row r="11" spans="1:40" ht="15.75" customHeight="1">
      <c r="A11" s="293">
        <v>0</v>
      </c>
      <c r="B11" s="238">
        <v>0</v>
      </c>
      <c r="C11" s="133" t="s">
        <v>692</v>
      </c>
      <c r="D11" s="294">
        <v>0</v>
      </c>
      <c r="E11" s="313">
        <v>1245</v>
      </c>
      <c r="F11" s="183">
        <v>5</v>
      </c>
      <c r="G11" s="183">
        <v>447</v>
      </c>
      <c r="H11" s="183">
        <v>238</v>
      </c>
      <c r="I11" s="183">
        <v>253</v>
      </c>
      <c r="J11" s="183">
        <v>168</v>
      </c>
      <c r="K11" s="183">
        <v>51</v>
      </c>
      <c r="L11" s="183">
        <v>33</v>
      </c>
      <c r="M11" s="183">
        <v>28</v>
      </c>
      <c r="N11" s="183">
        <v>19</v>
      </c>
      <c r="O11" s="183">
        <v>3</v>
      </c>
      <c r="P11" s="183" t="s">
        <v>797</v>
      </c>
      <c r="Q11" s="183" t="s">
        <v>797</v>
      </c>
      <c r="R11" s="183">
        <v>13778</v>
      </c>
      <c r="S11" s="183">
        <v>691</v>
      </c>
      <c r="T11" s="183">
        <v>802</v>
      </c>
      <c r="U11" s="183">
        <v>1656</v>
      </c>
      <c r="V11" s="183">
        <v>2214</v>
      </c>
      <c r="W11" s="183">
        <v>1198</v>
      </c>
      <c r="X11" s="183">
        <v>1277</v>
      </c>
      <c r="Y11" s="183">
        <v>1762</v>
      </c>
      <c r="Z11" s="316">
        <v>3160</v>
      </c>
      <c r="AA11" s="316">
        <v>1018</v>
      </c>
      <c r="AB11" s="316" t="s">
        <v>797</v>
      </c>
      <c r="AC11" s="316" t="s">
        <v>797</v>
      </c>
      <c r="AD11" s="407">
        <v>0</v>
      </c>
      <c r="AE11" s="127">
        <v>0</v>
      </c>
      <c r="AF11" s="127" t="s">
        <v>692</v>
      </c>
      <c r="AG11" s="328">
        <v>0</v>
      </c>
      <c r="AH11" s="329"/>
      <c r="AI11" s="329"/>
      <c r="AJ11" s="329"/>
      <c r="AK11" s="329"/>
      <c r="AL11" s="329"/>
      <c r="AM11" s="329"/>
      <c r="AN11" s="329"/>
    </row>
    <row r="12" spans="1:40" ht="15.75" customHeight="1">
      <c r="A12" s="293">
        <v>0</v>
      </c>
      <c r="B12" s="694" t="s">
        <v>693</v>
      </c>
      <c r="C12" s="694"/>
      <c r="D12" s="294">
        <v>0</v>
      </c>
      <c r="E12" s="313">
        <v>2367</v>
      </c>
      <c r="F12" s="183">
        <v>9</v>
      </c>
      <c r="G12" s="183">
        <v>913</v>
      </c>
      <c r="H12" s="183">
        <v>451</v>
      </c>
      <c r="I12" s="183">
        <v>463</v>
      </c>
      <c r="J12" s="183">
        <v>297</v>
      </c>
      <c r="K12" s="183">
        <v>88</v>
      </c>
      <c r="L12" s="183">
        <v>66</v>
      </c>
      <c r="M12" s="183">
        <v>40</v>
      </c>
      <c r="N12" s="183">
        <v>28</v>
      </c>
      <c r="O12" s="183">
        <v>4</v>
      </c>
      <c r="P12" s="183">
        <v>5</v>
      </c>
      <c r="Q12" s="183">
        <v>3</v>
      </c>
      <c r="R12" s="183">
        <v>32865</v>
      </c>
      <c r="S12" s="183">
        <v>1380</v>
      </c>
      <c r="T12" s="183">
        <v>1534</v>
      </c>
      <c r="U12" s="183">
        <v>3044</v>
      </c>
      <c r="V12" s="183">
        <v>4034</v>
      </c>
      <c r="W12" s="183">
        <v>2100</v>
      </c>
      <c r="X12" s="183">
        <v>2422</v>
      </c>
      <c r="Y12" s="183">
        <v>2682</v>
      </c>
      <c r="Z12" s="316">
        <v>4581</v>
      </c>
      <c r="AA12" s="316">
        <v>1636</v>
      </c>
      <c r="AB12" s="316">
        <v>3540</v>
      </c>
      <c r="AC12" s="316">
        <v>5912</v>
      </c>
      <c r="AD12" s="407">
        <v>0</v>
      </c>
      <c r="AE12" s="665" t="s">
        <v>693</v>
      </c>
      <c r="AF12" s="665"/>
      <c r="AG12" s="328">
        <v>0</v>
      </c>
      <c r="AH12" s="329"/>
      <c r="AI12" s="329"/>
      <c r="AJ12" s="329"/>
      <c r="AK12" s="329"/>
      <c r="AL12" s="329"/>
      <c r="AM12" s="329"/>
      <c r="AN12" s="329"/>
    </row>
    <row r="13" spans="1:40" ht="15.75" customHeight="1">
      <c r="A13" s="293">
        <v>0</v>
      </c>
      <c r="B13" s="694" t="s">
        <v>694</v>
      </c>
      <c r="C13" s="694"/>
      <c r="D13" s="294">
        <v>0</v>
      </c>
      <c r="E13" s="313">
        <v>2601</v>
      </c>
      <c r="F13" s="183">
        <v>16</v>
      </c>
      <c r="G13" s="183">
        <v>859</v>
      </c>
      <c r="H13" s="183">
        <v>539</v>
      </c>
      <c r="I13" s="183">
        <v>619</v>
      </c>
      <c r="J13" s="183">
        <v>324</v>
      </c>
      <c r="K13" s="183">
        <v>110</v>
      </c>
      <c r="L13" s="183">
        <v>74</v>
      </c>
      <c r="M13" s="183">
        <v>36</v>
      </c>
      <c r="N13" s="183">
        <v>18</v>
      </c>
      <c r="O13" s="183">
        <v>4</v>
      </c>
      <c r="P13" s="183">
        <v>2</v>
      </c>
      <c r="Q13" s="183" t="s">
        <v>797</v>
      </c>
      <c r="R13" s="183">
        <v>24777</v>
      </c>
      <c r="S13" s="185" t="s">
        <v>822</v>
      </c>
      <c r="T13" s="183">
        <v>1862</v>
      </c>
      <c r="U13" s="183">
        <v>3987</v>
      </c>
      <c r="V13" s="183">
        <v>4322</v>
      </c>
      <c r="W13" s="183">
        <v>2540</v>
      </c>
      <c r="X13" s="183">
        <v>2788</v>
      </c>
      <c r="Y13" s="183">
        <v>2415</v>
      </c>
      <c r="Z13" s="316">
        <v>2786</v>
      </c>
      <c r="AA13" s="316">
        <v>1391</v>
      </c>
      <c r="AB13" s="314" t="s">
        <v>822</v>
      </c>
      <c r="AC13" s="316" t="s">
        <v>797</v>
      </c>
      <c r="AD13" s="407">
        <v>0</v>
      </c>
      <c r="AE13" s="665" t="s">
        <v>694</v>
      </c>
      <c r="AF13" s="665"/>
      <c r="AG13" s="328">
        <v>0</v>
      </c>
      <c r="AH13" s="329"/>
      <c r="AI13" s="329"/>
      <c r="AJ13" s="329"/>
      <c r="AK13" s="329"/>
      <c r="AL13" s="329"/>
      <c r="AM13" s="329"/>
      <c r="AN13" s="329"/>
    </row>
    <row r="14" spans="1:40" ht="15.75" customHeight="1">
      <c r="A14" s="296">
        <v>0</v>
      </c>
      <c r="B14" s="694" t="s">
        <v>695</v>
      </c>
      <c r="C14" s="694"/>
      <c r="D14" s="294">
        <v>0</v>
      </c>
      <c r="E14" s="313">
        <v>1402</v>
      </c>
      <c r="F14" s="183">
        <v>10</v>
      </c>
      <c r="G14" s="183">
        <v>578</v>
      </c>
      <c r="H14" s="183">
        <v>285</v>
      </c>
      <c r="I14" s="183">
        <v>255</v>
      </c>
      <c r="J14" s="183">
        <v>166</v>
      </c>
      <c r="K14" s="183">
        <v>46</v>
      </c>
      <c r="L14" s="183">
        <v>32</v>
      </c>
      <c r="M14" s="183">
        <v>17</v>
      </c>
      <c r="N14" s="183">
        <v>11</v>
      </c>
      <c r="O14" s="183">
        <v>1</v>
      </c>
      <c r="P14" s="183">
        <v>1</v>
      </c>
      <c r="Q14" s="183" t="s">
        <v>797</v>
      </c>
      <c r="R14" s="183">
        <v>12368</v>
      </c>
      <c r="S14" s="183">
        <v>857</v>
      </c>
      <c r="T14" s="183">
        <v>954</v>
      </c>
      <c r="U14" s="183">
        <v>1636</v>
      </c>
      <c r="V14" s="183">
        <v>2268</v>
      </c>
      <c r="W14" s="183">
        <v>1097</v>
      </c>
      <c r="X14" s="183">
        <v>1182</v>
      </c>
      <c r="Y14" s="183">
        <v>1226</v>
      </c>
      <c r="Z14" s="316">
        <v>1858</v>
      </c>
      <c r="AA14" s="314" t="s">
        <v>822</v>
      </c>
      <c r="AB14" s="314" t="s">
        <v>822</v>
      </c>
      <c r="AC14" s="316" t="s">
        <v>797</v>
      </c>
      <c r="AD14" s="408">
        <v>0</v>
      </c>
      <c r="AE14" s="665" t="s">
        <v>695</v>
      </c>
      <c r="AF14" s="665"/>
      <c r="AG14" s="328">
        <v>0</v>
      </c>
      <c r="AH14" s="329"/>
      <c r="AI14" s="329"/>
      <c r="AJ14" s="329"/>
      <c r="AK14" s="329"/>
      <c r="AL14" s="329"/>
      <c r="AM14" s="329"/>
      <c r="AN14" s="329"/>
    </row>
    <row r="15" spans="1:33" ht="15.75" customHeight="1">
      <c r="A15" s="293">
        <v>0</v>
      </c>
      <c r="B15" s="694" t="s">
        <v>696</v>
      </c>
      <c r="C15" s="694"/>
      <c r="D15" s="294">
        <v>0</v>
      </c>
      <c r="E15" s="313">
        <v>252</v>
      </c>
      <c r="F15" s="183">
        <v>2</v>
      </c>
      <c r="G15" s="183">
        <v>104</v>
      </c>
      <c r="H15" s="183">
        <v>55</v>
      </c>
      <c r="I15" s="183">
        <v>44</v>
      </c>
      <c r="J15" s="183">
        <v>27</v>
      </c>
      <c r="K15" s="183">
        <v>6</v>
      </c>
      <c r="L15" s="183">
        <v>5</v>
      </c>
      <c r="M15" s="183">
        <v>3</v>
      </c>
      <c r="N15" s="183">
        <v>6</v>
      </c>
      <c r="O15" s="183" t="s">
        <v>797</v>
      </c>
      <c r="P15" s="183" t="s">
        <v>797</v>
      </c>
      <c r="Q15" s="183" t="s">
        <v>797</v>
      </c>
      <c r="R15" s="183">
        <v>2351</v>
      </c>
      <c r="S15" s="183">
        <v>154</v>
      </c>
      <c r="T15" s="183">
        <v>187</v>
      </c>
      <c r="U15" s="183">
        <v>287</v>
      </c>
      <c r="V15" s="183">
        <v>366</v>
      </c>
      <c r="W15" s="183">
        <v>154</v>
      </c>
      <c r="X15" s="183">
        <v>180</v>
      </c>
      <c r="Y15" s="183">
        <v>223</v>
      </c>
      <c r="Z15" s="316">
        <v>800</v>
      </c>
      <c r="AA15" s="316" t="s">
        <v>797</v>
      </c>
      <c r="AB15" s="316" t="s">
        <v>797</v>
      </c>
      <c r="AC15" s="316" t="s">
        <v>797</v>
      </c>
      <c r="AD15" s="315">
        <v>0</v>
      </c>
      <c r="AE15" s="694" t="s">
        <v>696</v>
      </c>
      <c r="AF15" s="694"/>
      <c r="AG15" s="294">
        <v>0</v>
      </c>
    </row>
    <row r="16" spans="1:33" ht="15.75" customHeight="1" thickBot="1">
      <c r="A16" s="299">
        <v>0</v>
      </c>
      <c r="B16" s="710" t="s">
        <v>697</v>
      </c>
      <c r="C16" s="710"/>
      <c r="D16" s="300">
        <v>0</v>
      </c>
      <c r="E16" s="319">
        <v>558</v>
      </c>
      <c r="F16" s="320">
        <v>2</v>
      </c>
      <c r="G16" s="320">
        <v>146</v>
      </c>
      <c r="H16" s="320">
        <v>85</v>
      </c>
      <c r="I16" s="320">
        <v>129</v>
      </c>
      <c r="J16" s="320">
        <v>89</v>
      </c>
      <c r="K16" s="320">
        <v>35</v>
      </c>
      <c r="L16" s="320">
        <v>39</v>
      </c>
      <c r="M16" s="320">
        <v>23</v>
      </c>
      <c r="N16" s="320">
        <v>9</v>
      </c>
      <c r="O16" s="320">
        <v>1</v>
      </c>
      <c r="P16" s="320" t="s">
        <v>797</v>
      </c>
      <c r="Q16" s="320" t="s">
        <v>797</v>
      </c>
      <c r="R16" s="320">
        <v>8515</v>
      </c>
      <c r="S16" s="321" t="s">
        <v>822</v>
      </c>
      <c r="T16" s="320">
        <v>294</v>
      </c>
      <c r="U16" s="320">
        <v>872</v>
      </c>
      <c r="V16" s="320">
        <v>1268</v>
      </c>
      <c r="W16" s="320">
        <v>831</v>
      </c>
      <c r="X16" s="320">
        <v>1412</v>
      </c>
      <c r="Y16" s="320">
        <v>1596</v>
      </c>
      <c r="Z16" s="322">
        <v>1701</v>
      </c>
      <c r="AA16" s="323" t="s">
        <v>822</v>
      </c>
      <c r="AB16" s="322" t="s">
        <v>797</v>
      </c>
      <c r="AC16" s="324" t="s">
        <v>797</v>
      </c>
      <c r="AD16" s="325">
        <v>0</v>
      </c>
      <c r="AE16" s="710" t="s">
        <v>697</v>
      </c>
      <c r="AF16" s="710"/>
      <c r="AG16" s="300">
        <v>0</v>
      </c>
    </row>
    <row r="17" spans="1:40" ht="3.75" customHeight="1">
      <c r="A17" s="293"/>
      <c r="B17" s="238"/>
      <c r="C17" s="238"/>
      <c r="D17" s="294"/>
      <c r="E17" s="283"/>
      <c r="F17" s="283"/>
      <c r="G17" s="283"/>
      <c r="H17" s="283"/>
      <c r="I17" s="283"/>
      <c r="J17" s="283"/>
      <c r="K17" s="283"/>
      <c r="L17" s="283"/>
      <c r="M17" s="283"/>
      <c r="N17" s="283"/>
      <c r="O17" s="283"/>
      <c r="P17" s="283"/>
      <c r="Q17" s="283"/>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row>
    <row r="18" spans="1:40" ht="12" customHeight="1">
      <c r="A18" s="293"/>
      <c r="B18" s="238"/>
      <c r="C18" s="105" t="s">
        <v>38</v>
      </c>
      <c r="D18" s="294"/>
      <c r="E18" s="283"/>
      <c r="F18" s="283"/>
      <c r="G18" s="283"/>
      <c r="H18" s="283"/>
      <c r="I18" s="283"/>
      <c r="J18" s="283"/>
      <c r="K18" s="283"/>
      <c r="L18" s="283"/>
      <c r="M18" s="283"/>
      <c r="N18" s="283"/>
      <c r="O18" s="283"/>
      <c r="P18" s="283"/>
      <c r="Q18" s="283"/>
      <c r="R18" s="329"/>
      <c r="S18" s="329"/>
      <c r="T18" s="329"/>
      <c r="U18" s="329"/>
      <c r="V18" s="329"/>
      <c r="W18" s="329"/>
      <c r="X18" s="329"/>
      <c r="Y18" s="329"/>
      <c r="Z18" s="329"/>
      <c r="AA18" s="329"/>
      <c r="AB18" s="329"/>
      <c r="AC18" s="329"/>
      <c r="AD18" s="329"/>
      <c r="AE18" s="329"/>
      <c r="AF18" s="678" t="s">
        <v>38</v>
      </c>
      <c r="AG18" s="678"/>
      <c r="AH18" s="329"/>
      <c r="AI18" s="329"/>
      <c r="AJ18" s="329"/>
      <c r="AK18" s="329"/>
      <c r="AL18" s="329"/>
      <c r="AM18" s="329"/>
      <c r="AN18" s="329"/>
    </row>
    <row r="19" spans="1:40" ht="12" customHeight="1">
      <c r="A19" s="326"/>
      <c r="B19" s="238"/>
      <c r="C19" s="238"/>
      <c r="D19" s="327"/>
      <c r="E19" s="328"/>
      <c r="F19" s="328"/>
      <c r="G19" s="328"/>
      <c r="H19" s="328"/>
      <c r="I19" s="328"/>
      <c r="J19" s="328"/>
      <c r="K19" s="328"/>
      <c r="L19" s="328"/>
      <c r="M19" s="328"/>
      <c r="N19" s="328"/>
      <c r="O19" s="328"/>
      <c r="P19" s="328"/>
      <c r="Q19" s="328"/>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row>
    <row r="20" spans="1:40" ht="12" customHeight="1">
      <c r="A20" s="326"/>
      <c r="B20" s="238"/>
      <c r="C20" s="238"/>
      <c r="D20" s="327"/>
      <c r="E20" s="328"/>
      <c r="F20" s="328"/>
      <c r="G20" s="328"/>
      <c r="H20" s="328"/>
      <c r="I20" s="328"/>
      <c r="J20" s="328"/>
      <c r="K20" s="328"/>
      <c r="L20" s="328"/>
      <c r="M20" s="328"/>
      <c r="N20" s="328"/>
      <c r="O20" s="328"/>
      <c r="P20" s="328"/>
      <c r="Q20" s="328"/>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row>
    <row r="21" spans="1:40" ht="12" customHeight="1">
      <c r="A21" s="326"/>
      <c r="B21" s="238"/>
      <c r="C21" s="238"/>
      <c r="D21" s="327"/>
      <c r="E21" s="328"/>
      <c r="F21" s="328"/>
      <c r="G21" s="328"/>
      <c r="H21" s="328"/>
      <c r="I21" s="328"/>
      <c r="J21" s="328"/>
      <c r="K21" s="328"/>
      <c r="L21" s="328"/>
      <c r="M21" s="328"/>
      <c r="N21" s="328"/>
      <c r="O21" s="328"/>
      <c r="P21" s="328"/>
      <c r="Q21" s="328"/>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row>
    <row r="22" spans="1:40" ht="12" customHeight="1">
      <c r="A22" s="326"/>
      <c r="B22" s="238"/>
      <c r="C22" s="238"/>
      <c r="D22" s="327"/>
      <c r="E22" s="328"/>
      <c r="F22" s="328"/>
      <c r="G22" s="328"/>
      <c r="H22" s="328"/>
      <c r="I22" s="328"/>
      <c r="J22" s="328"/>
      <c r="K22" s="328"/>
      <c r="L22" s="328"/>
      <c r="M22" s="328"/>
      <c r="N22" s="328"/>
      <c r="O22" s="328"/>
      <c r="P22" s="328"/>
      <c r="Q22" s="328"/>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row>
    <row r="23" spans="1:40" ht="12" customHeight="1">
      <c r="A23" s="326"/>
      <c r="B23" s="238"/>
      <c r="C23" s="238"/>
      <c r="D23" s="327"/>
      <c r="E23" s="328"/>
      <c r="F23" s="328"/>
      <c r="G23" s="328"/>
      <c r="H23" s="328"/>
      <c r="I23" s="328"/>
      <c r="J23" s="328"/>
      <c r="K23" s="328"/>
      <c r="L23" s="328"/>
      <c r="M23" s="328"/>
      <c r="N23" s="328"/>
      <c r="O23" s="328"/>
      <c r="P23" s="328"/>
      <c r="Q23" s="328"/>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row>
    <row r="24" spans="1:40" ht="12" customHeight="1">
      <c r="A24" s="326"/>
      <c r="B24" s="238"/>
      <c r="C24" s="238"/>
      <c r="D24" s="327"/>
      <c r="E24" s="328"/>
      <c r="F24" s="328"/>
      <c r="G24" s="328"/>
      <c r="H24" s="328"/>
      <c r="I24" s="328"/>
      <c r="J24" s="328"/>
      <c r="K24" s="328"/>
      <c r="L24" s="328"/>
      <c r="M24" s="328"/>
      <c r="N24" s="328"/>
      <c r="O24" s="328"/>
      <c r="P24" s="328"/>
      <c r="Q24" s="328"/>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row>
    <row r="25" spans="1:22" ht="12" customHeight="1">
      <c r="A25" s="326"/>
      <c r="B25" s="238"/>
      <c r="C25" s="238"/>
      <c r="D25" s="327"/>
      <c r="E25" s="327"/>
      <c r="F25" s="327"/>
      <c r="G25" s="328"/>
      <c r="H25" s="328"/>
      <c r="I25" s="328"/>
      <c r="J25" s="328"/>
      <c r="K25" s="328"/>
      <c r="L25" s="328"/>
      <c r="M25" s="328"/>
      <c r="N25" s="328"/>
      <c r="O25" s="328"/>
      <c r="P25" s="328"/>
      <c r="Q25" s="328"/>
      <c r="R25" s="329"/>
      <c r="S25" s="329"/>
      <c r="T25" s="329"/>
      <c r="U25" s="329"/>
      <c r="V25" s="329"/>
    </row>
    <row r="26" spans="1:22" ht="12" customHeight="1">
      <c r="A26" s="326"/>
      <c r="B26" s="238"/>
      <c r="C26" s="238"/>
      <c r="D26" s="327"/>
      <c r="E26" s="327"/>
      <c r="F26" s="327"/>
      <c r="G26" s="328"/>
      <c r="H26" s="328"/>
      <c r="I26" s="328"/>
      <c r="J26" s="328"/>
      <c r="K26" s="328"/>
      <c r="L26" s="328"/>
      <c r="M26" s="328"/>
      <c r="N26" s="328"/>
      <c r="O26" s="328"/>
      <c r="P26" s="328"/>
      <c r="Q26" s="328"/>
      <c r="R26" s="329"/>
      <c r="S26" s="329"/>
      <c r="T26" s="329"/>
      <c r="U26" s="329"/>
      <c r="V26" s="329"/>
    </row>
    <row r="27" spans="1:40" ht="12" customHeight="1">
      <c r="A27" s="294"/>
      <c r="B27" s="330"/>
      <c r="C27" s="330"/>
      <c r="D27" s="327"/>
      <c r="E27" s="328"/>
      <c r="F27" s="328"/>
      <c r="G27" s="328"/>
      <c r="H27" s="328"/>
      <c r="I27" s="328"/>
      <c r="J27" s="328"/>
      <c r="K27" s="328"/>
      <c r="L27" s="328"/>
      <c r="M27" s="328"/>
      <c r="N27" s="328"/>
      <c r="O27" s="328"/>
      <c r="P27" s="328"/>
      <c r="Q27" s="328"/>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row>
    <row r="28" spans="1:40" ht="12" customHeight="1">
      <c r="A28" s="294"/>
      <c r="B28" s="330"/>
      <c r="C28" s="330"/>
      <c r="D28" s="327"/>
      <c r="E28" s="328"/>
      <c r="F28" s="328"/>
      <c r="G28" s="328"/>
      <c r="H28" s="328"/>
      <c r="I28" s="328"/>
      <c r="J28" s="328"/>
      <c r="K28" s="328"/>
      <c r="L28" s="328"/>
      <c r="M28" s="328"/>
      <c r="N28" s="328"/>
      <c r="O28" s="328"/>
      <c r="P28" s="328"/>
      <c r="Q28" s="328"/>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row>
    <row r="29" spans="1:40" ht="12" customHeight="1">
      <c r="A29" s="294"/>
      <c r="B29" s="330"/>
      <c r="C29" s="330"/>
      <c r="D29" s="327"/>
      <c r="E29" s="328"/>
      <c r="F29" s="328"/>
      <c r="G29" s="328"/>
      <c r="H29" s="328"/>
      <c r="I29" s="328"/>
      <c r="J29" s="328"/>
      <c r="K29" s="328"/>
      <c r="L29" s="328"/>
      <c r="M29" s="328"/>
      <c r="N29" s="328"/>
      <c r="O29" s="328"/>
      <c r="P29" s="328"/>
      <c r="Q29" s="328"/>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row>
    <row r="30" spans="1:40" ht="12" customHeight="1">
      <c r="A30" s="294"/>
      <c r="B30" s="330"/>
      <c r="C30" s="330"/>
      <c r="D30" s="327"/>
      <c r="E30" s="328"/>
      <c r="F30" s="328"/>
      <c r="G30" s="328"/>
      <c r="H30" s="328"/>
      <c r="I30" s="328"/>
      <c r="J30" s="328"/>
      <c r="K30" s="328"/>
      <c r="L30" s="328"/>
      <c r="M30" s="328"/>
      <c r="N30" s="328"/>
      <c r="O30" s="328"/>
      <c r="P30" s="328"/>
      <c r="Q30" s="328"/>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row>
    <row r="31" spans="1:40" ht="12" customHeight="1">
      <c r="A31" s="294"/>
      <c r="B31" s="330"/>
      <c r="C31" s="330"/>
      <c r="D31" s="327"/>
      <c r="E31" s="328"/>
      <c r="F31" s="328"/>
      <c r="G31" s="328"/>
      <c r="H31" s="328"/>
      <c r="I31" s="328"/>
      <c r="J31" s="328"/>
      <c r="K31" s="328"/>
      <c r="L31" s="328"/>
      <c r="M31" s="328"/>
      <c r="N31" s="328"/>
      <c r="O31" s="328"/>
      <c r="P31" s="328"/>
      <c r="Q31" s="328"/>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row>
    <row r="32" spans="1:40" ht="12" customHeight="1">
      <c r="A32" s="294"/>
      <c r="B32" s="330"/>
      <c r="C32" s="330"/>
      <c r="D32" s="327"/>
      <c r="E32" s="328"/>
      <c r="F32" s="328"/>
      <c r="G32" s="328"/>
      <c r="H32" s="328"/>
      <c r="I32" s="328"/>
      <c r="J32" s="328"/>
      <c r="K32" s="328"/>
      <c r="L32" s="328"/>
      <c r="M32" s="328"/>
      <c r="N32" s="328"/>
      <c r="O32" s="328"/>
      <c r="P32" s="328"/>
      <c r="Q32" s="328"/>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row>
    <row r="33" spans="1:40" ht="12" customHeight="1">
      <c r="A33" s="294"/>
      <c r="B33" s="330"/>
      <c r="C33" s="330"/>
      <c r="D33" s="327"/>
      <c r="E33" s="328"/>
      <c r="F33" s="328"/>
      <c r="G33" s="328"/>
      <c r="H33" s="328"/>
      <c r="I33" s="328"/>
      <c r="J33" s="328"/>
      <c r="K33" s="328"/>
      <c r="L33" s="328"/>
      <c r="M33" s="328"/>
      <c r="N33" s="328"/>
      <c r="O33" s="328"/>
      <c r="P33" s="328"/>
      <c r="Q33" s="328"/>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row>
    <row r="34" spans="1:40" ht="12" customHeight="1">
      <c r="A34" s="294"/>
      <c r="B34" s="330"/>
      <c r="C34" s="330"/>
      <c r="D34" s="327"/>
      <c r="E34" s="328"/>
      <c r="F34" s="328"/>
      <c r="G34" s="328"/>
      <c r="H34" s="328"/>
      <c r="I34" s="328"/>
      <c r="J34" s="328"/>
      <c r="K34" s="328"/>
      <c r="L34" s="328"/>
      <c r="M34" s="328"/>
      <c r="N34" s="328"/>
      <c r="O34" s="328"/>
      <c r="P34" s="328"/>
      <c r="Q34" s="328"/>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row>
    <row r="35" spans="1:22" ht="12" customHeight="1">
      <c r="A35" s="294"/>
      <c r="B35" s="330"/>
      <c r="C35" s="330"/>
      <c r="D35" s="327"/>
      <c r="E35" s="327"/>
      <c r="F35" s="327"/>
      <c r="G35" s="328"/>
      <c r="H35" s="328"/>
      <c r="I35" s="328"/>
      <c r="J35" s="328"/>
      <c r="K35" s="328"/>
      <c r="L35" s="328"/>
      <c r="M35" s="328"/>
      <c r="N35" s="328"/>
      <c r="O35" s="328"/>
      <c r="P35" s="328"/>
      <c r="Q35" s="328"/>
      <c r="R35" s="329"/>
      <c r="S35" s="329"/>
      <c r="T35" s="329"/>
      <c r="U35" s="329"/>
      <c r="V35" s="329"/>
    </row>
    <row r="36" spans="1:22" ht="12" customHeight="1">
      <c r="A36" s="294"/>
      <c r="B36" s="330"/>
      <c r="C36" s="330"/>
      <c r="D36" s="327"/>
      <c r="E36" s="327"/>
      <c r="F36" s="327"/>
      <c r="G36" s="328"/>
      <c r="H36" s="328"/>
      <c r="I36" s="328"/>
      <c r="J36" s="328"/>
      <c r="K36" s="328"/>
      <c r="L36" s="328"/>
      <c r="M36" s="328"/>
      <c r="N36" s="328"/>
      <c r="O36" s="328"/>
      <c r="P36" s="328"/>
      <c r="Q36" s="328"/>
      <c r="R36" s="329"/>
      <c r="S36" s="329"/>
      <c r="T36" s="329"/>
      <c r="U36" s="329"/>
      <c r="V36" s="329"/>
    </row>
    <row r="37" spans="1:40" ht="12" customHeight="1">
      <c r="A37" s="294"/>
      <c r="B37" s="331"/>
      <c r="C37" s="331"/>
      <c r="D37" s="327"/>
      <c r="E37" s="328"/>
      <c r="F37" s="328"/>
      <c r="G37" s="328"/>
      <c r="H37" s="328"/>
      <c r="I37" s="328"/>
      <c r="J37" s="328"/>
      <c r="K37" s="328"/>
      <c r="L37" s="328"/>
      <c r="M37" s="328"/>
      <c r="N37" s="328"/>
      <c r="O37" s="328"/>
      <c r="P37" s="328"/>
      <c r="Q37" s="328"/>
      <c r="R37" s="329"/>
      <c r="S37" s="329"/>
      <c r="T37" s="329"/>
      <c r="U37" s="329"/>
      <c r="V37" s="329"/>
      <c r="W37" s="329"/>
      <c r="X37" s="329"/>
      <c r="Y37" s="329"/>
      <c r="Z37" s="329"/>
      <c r="AA37" s="329"/>
      <c r="AB37" s="329"/>
      <c r="AC37" s="329"/>
      <c r="AD37" s="329"/>
      <c r="AE37" s="329"/>
      <c r="AF37" s="329"/>
      <c r="AG37" s="329"/>
      <c r="AH37" s="329"/>
      <c r="AI37" s="329"/>
      <c r="AJ37" s="329"/>
      <c r="AK37" s="329"/>
      <c r="AL37" s="329"/>
      <c r="AM37" s="329"/>
      <c r="AN37" s="329"/>
    </row>
    <row r="38" spans="1:40" ht="12" customHeight="1">
      <c r="A38" s="294"/>
      <c r="B38" s="331"/>
      <c r="C38" s="331"/>
      <c r="D38" s="327"/>
      <c r="E38" s="328"/>
      <c r="F38" s="328"/>
      <c r="G38" s="328"/>
      <c r="H38" s="328"/>
      <c r="I38" s="328"/>
      <c r="J38" s="328"/>
      <c r="K38" s="328"/>
      <c r="L38" s="328"/>
      <c r="M38" s="328"/>
      <c r="N38" s="328"/>
      <c r="O38" s="328"/>
      <c r="P38" s="328"/>
      <c r="Q38" s="328"/>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row>
    <row r="39" spans="1:40" ht="12" customHeight="1">
      <c r="A39" s="294"/>
      <c r="B39" s="331"/>
      <c r="C39" s="331"/>
      <c r="D39" s="327"/>
      <c r="E39" s="328"/>
      <c r="F39" s="328"/>
      <c r="G39" s="328"/>
      <c r="H39" s="328"/>
      <c r="I39" s="328"/>
      <c r="J39" s="328"/>
      <c r="K39" s="328"/>
      <c r="L39" s="328"/>
      <c r="M39" s="328"/>
      <c r="N39" s="328"/>
      <c r="O39" s="328"/>
      <c r="P39" s="328"/>
      <c r="Q39" s="328"/>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row>
    <row r="40" spans="1:40" ht="12" customHeight="1">
      <c r="A40" s="294"/>
      <c r="B40" s="331"/>
      <c r="C40" s="331"/>
      <c r="D40" s="327"/>
      <c r="E40" s="328"/>
      <c r="F40" s="328"/>
      <c r="G40" s="328"/>
      <c r="H40" s="328"/>
      <c r="I40" s="328"/>
      <c r="J40" s="328"/>
      <c r="K40" s="328"/>
      <c r="L40" s="328"/>
      <c r="M40" s="328"/>
      <c r="N40" s="328"/>
      <c r="O40" s="328"/>
      <c r="P40" s="328"/>
      <c r="Q40" s="328"/>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row>
    <row r="41" spans="1:40" ht="12" customHeight="1">
      <c r="A41" s="294"/>
      <c r="B41" s="331"/>
      <c r="C41" s="331"/>
      <c r="D41" s="327"/>
      <c r="E41" s="328"/>
      <c r="F41" s="328"/>
      <c r="G41" s="328"/>
      <c r="H41" s="328"/>
      <c r="I41" s="328"/>
      <c r="J41" s="328"/>
      <c r="K41" s="328"/>
      <c r="L41" s="328"/>
      <c r="M41" s="328"/>
      <c r="N41" s="328"/>
      <c r="O41" s="328"/>
      <c r="P41" s="328"/>
      <c r="Q41" s="328"/>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row>
    <row r="42" spans="1:40" ht="12" customHeight="1">
      <c r="A42" s="294"/>
      <c r="B42" s="331"/>
      <c r="C42" s="331"/>
      <c r="D42" s="327"/>
      <c r="E42" s="328"/>
      <c r="F42" s="328"/>
      <c r="G42" s="328"/>
      <c r="H42" s="328"/>
      <c r="I42" s="328"/>
      <c r="J42" s="328"/>
      <c r="K42" s="328"/>
      <c r="L42" s="328"/>
      <c r="M42" s="328"/>
      <c r="N42" s="328"/>
      <c r="O42" s="328"/>
      <c r="P42" s="328"/>
      <c r="Q42" s="328"/>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row>
    <row r="43" spans="1:40" ht="12" customHeight="1">
      <c r="A43" s="294"/>
      <c r="B43" s="331"/>
      <c r="C43" s="331"/>
      <c r="D43" s="327"/>
      <c r="E43" s="328"/>
      <c r="F43" s="328"/>
      <c r="G43" s="328"/>
      <c r="H43" s="328"/>
      <c r="I43" s="328"/>
      <c r="J43" s="328"/>
      <c r="K43" s="328"/>
      <c r="L43" s="328"/>
      <c r="M43" s="328"/>
      <c r="N43" s="328"/>
      <c r="O43" s="328"/>
      <c r="P43" s="328"/>
      <c r="Q43" s="328"/>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row>
    <row r="44" spans="1:40" ht="12" customHeight="1">
      <c r="A44" s="294"/>
      <c r="B44" s="331"/>
      <c r="C44" s="331"/>
      <c r="D44" s="327"/>
      <c r="E44" s="328"/>
      <c r="F44" s="328"/>
      <c r="G44" s="328"/>
      <c r="H44" s="328"/>
      <c r="I44" s="328"/>
      <c r="J44" s="328"/>
      <c r="K44" s="328"/>
      <c r="L44" s="328"/>
      <c r="M44" s="328"/>
      <c r="N44" s="328"/>
      <c r="O44" s="328"/>
      <c r="P44" s="328"/>
      <c r="Q44" s="328"/>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row>
    <row r="45" spans="1:17" ht="12" customHeight="1">
      <c r="A45" s="294"/>
      <c r="B45" s="331"/>
      <c r="C45" s="331"/>
      <c r="D45" s="327"/>
      <c r="E45" s="327"/>
      <c r="F45" s="327"/>
      <c r="G45" s="327"/>
      <c r="H45" s="327"/>
      <c r="I45" s="327"/>
      <c r="J45" s="327"/>
      <c r="K45" s="327"/>
      <c r="L45" s="327"/>
      <c r="M45" s="327"/>
      <c r="N45" s="327"/>
      <c r="O45" s="327"/>
      <c r="P45" s="327"/>
      <c r="Q45" s="327"/>
    </row>
    <row r="46" spans="1:17" ht="13.5">
      <c r="A46" s="294"/>
      <c r="B46" s="331"/>
      <c r="C46" s="331"/>
      <c r="D46" s="327"/>
      <c r="E46" s="327"/>
      <c r="F46" s="327"/>
      <c r="G46" s="327"/>
      <c r="H46" s="327"/>
      <c r="I46" s="327"/>
      <c r="J46" s="327"/>
      <c r="K46" s="327"/>
      <c r="L46" s="327"/>
      <c r="M46" s="327"/>
      <c r="N46" s="327"/>
      <c r="O46" s="327"/>
      <c r="P46" s="327"/>
      <c r="Q46" s="327"/>
    </row>
    <row r="47" spans="1:40" ht="13.5">
      <c r="A47" s="294"/>
      <c r="B47" s="331"/>
      <c r="C47" s="331"/>
      <c r="D47" s="327"/>
      <c r="E47" s="328"/>
      <c r="F47" s="328"/>
      <c r="G47" s="328"/>
      <c r="H47" s="328"/>
      <c r="I47" s="328"/>
      <c r="J47" s="328"/>
      <c r="K47" s="328"/>
      <c r="L47" s="328"/>
      <c r="M47" s="328"/>
      <c r="N47" s="328"/>
      <c r="O47" s="328"/>
      <c r="P47" s="328"/>
      <c r="Q47" s="328"/>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row>
    <row r="48" spans="1:40" ht="13.5">
      <c r="A48" s="294"/>
      <c r="B48" s="331"/>
      <c r="C48" s="331"/>
      <c r="D48" s="327"/>
      <c r="E48" s="328"/>
      <c r="F48" s="328"/>
      <c r="G48" s="328"/>
      <c r="H48" s="328"/>
      <c r="I48" s="328"/>
      <c r="J48" s="328"/>
      <c r="K48" s="328"/>
      <c r="L48" s="328"/>
      <c r="M48" s="328"/>
      <c r="N48" s="328"/>
      <c r="O48" s="328"/>
      <c r="P48" s="328"/>
      <c r="Q48" s="328"/>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row>
    <row r="49" spans="1:40" ht="13.5">
      <c r="A49" s="294"/>
      <c r="B49" s="331"/>
      <c r="C49" s="331"/>
      <c r="D49" s="327"/>
      <c r="E49" s="328"/>
      <c r="F49" s="328"/>
      <c r="G49" s="328"/>
      <c r="H49" s="328"/>
      <c r="I49" s="328"/>
      <c r="J49" s="328"/>
      <c r="K49" s="328"/>
      <c r="L49" s="328"/>
      <c r="M49" s="328"/>
      <c r="N49" s="328"/>
      <c r="O49" s="328"/>
      <c r="P49" s="328"/>
      <c r="Q49" s="328"/>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row>
    <row r="50" spans="2:40" ht="13.5">
      <c r="B50" s="332"/>
      <c r="C50" s="332"/>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row>
    <row r="51" spans="2:40" ht="13.5">
      <c r="B51" s="332"/>
      <c r="C51" s="332"/>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row>
    <row r="52" spans="2:40" ht="13.5">
      <c r="B52" s="332"/>
      <c r="C52" s="332"/>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row>
    <row r="53" spans="2:40" ht="13.5">
      <c r="B53" s="332"/>
      <c r="C53" s="332"/>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row>
    <row r="54" spans="2:40" ht="13.5">
      <c r="B54" s="332"/>
      <c r="C54" s="332"/>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row>
    <row r="55" spans="2:3" ht="13.5">
      <c r="B55" s="332"/>
      <c r="C55" s="332"/>
    </row>
    <row r="56" spans="2:3" ht="13.5">
      <c r="B56" s="332"/>
      <c r="C56" s="332"/>
    </row>
    <row r="57" spans="2:3" ht="13.5">
      <c r="B57" s="332"/>
      <c r="C57" s="332"/>
    </row>
    <row r="58" spans="2:3" ht="13.5">
      <c r="B58" s="332"/>
      <c r="C58" s="332"/>
    </row>
    <row r="59" spans="2:3" ht="13.5">
      <c r="B59" s="332"/>
      <c r="C59" s="332"/>
    </row>
    <row r="60" spans="2:3" ht="13.5">
      <c r="B60" s="332"/>
      <c r="C60" s="332"/>
    </row>
    <row r="61" spans="2:3" ht="13.5">
      <c r="B61" s="332"/>
      <c r="C61" s="332"/>
    </row>
  </sheetData>
  <sheetProtection/>
  <mergeCells count="23">
    <mergeCell ref="AF18:AG18"/>
    <mergeCell ref="B16:C16"/>
    <mergeCell ref="E4:Q4"/>
    <mergeCell ref="E5:E6"/>
    <mergeCell ref="A4:D6"/>
    <mergeCell ref="B13:C13"/>
    <mergeCell ref="B14:C14"/>
    <mergeCell ref="B15:C15"/>
    <mergeCell ref="B12:C12"/>
    <mergeCell ref="AE16:AF16"/>
    <mergeCell ref="A2:H2"/>
    <mergeCell ref="A3:E3"/>
    <mergeCell ref="R4:AC4"/>
    <mergeCell ref="R5:R6"/>
    <mergeCell ref="B7:C7"/>
    <mergeCell ref="B8:C8"/>
    <mergeCell ref="AE15:AF15"/>
    <mergeCell ref="AD4:AG6"/>
    <mergeCell ref="AE7:AF7"/>
    <mergeCell ref="AE8:AF8"/>
    <mergeCell ref="AE12:AF12"/>
    <mergeCell ref="AE13:AF13"/>
    <mergeCell ref="AE14:AF14"/>
  </mergeCells>
  <hyperlinks>
    <hyperlink ref="AF18" location="目次!A1" display="＜戻る＞"/>
    <hyperlink ref="C18" location="目次!A1" display="＜戻る＞"/>
  </hyperlinks>
  <printOptions/>
  <pageMargins left="0.5905511811023623" right="0.46" top="0.71" bottom="0.35433070866141736" header="0.55" footer="0.2362204724409449"/>
  <pageSetup blackAndWhite="1" horizontalDpi="600" verticalDpi="600" orientation="portrait" paperSize="9" r:id="rId1"/>
  <colBreaks count="1" manualBreakCount="1">
    <brk id="17" max="65535" man="1"/>
  </colBreaks>
</worksheet>
</file>

<file path=xl/worksheets/sheet8.xml><?xml version="1.0" encoding="utf-8"?>
<worksheet xmlns="http://schemas.openxmlformats.org/spreadsheetml/2006/main" xmlns:r="http://schemas.openxmlformats.org/officeDocument/2006/relationships">
  <dimension ref="A1:AN54"/>
  <sheetViews>
    <sheetView showGridLines="0" zoomScaleSheetLayoutView="100" zoomScalePageLayoutView="0" workbookViewId="0" topLeftCell="A1">
      <selection activeCell="X28" sqref="X28"/>
    </sheetView>
  </sheetViews>
  <sheetFormatPr defaultColWidth="9.00390625" defaultRowHeight="13.5"/>
  <cols>
    <col min="1" max="1" width="0.74609375" style="200" customWidth="1"/>
    <col min="2" max="2" width="2.50390625" style="200" customWidth="1"/>
    <col min="3" max="3" width="9.625" style="200" customWidth="1"/>
    <col min="4" max="4" width="0.74609375" style="200" customWidth="1"/>
    <col min="5" max="5" width="7.125" style="200" customWidth="1"/>
    <col min="6" max="6" width="6.625" style="200" customWidth="1"/>
    <col min="7" max="7" width="6.75390625" style="200" customWidth="1"/>
    <col min="8" max="9" width="5.625" style="200" customWidth="1"/>
    <col min="10" max="10" width="7.625" style="200" customWidth="1"/>
    <col min="11" max="11" width="4.75390625" style="200" customWidth="1"/>
    <col min="12" max="14" width="5.625" style="200" customWidth="1"/>
    <col min="15" max="16" width="6.125" style="200" customWidth="1"/>
    <col min="17" max="17" width="6.75390625" style="200" customWidth="1"/>
    <col min="18" max="18" width="6.375" style="200" customWidth="1"/>
    <col min="19" max="20" width="5.625" style="200" customWidth="1"/>
    <col min="21" max="21" width="7.00390625" style="200" customWidth="1"/>
    <col min="22" max="22" width="6.375" style="200" customWidth="1"/>
    <col min="23" max="23" width="5.625" style="200" customWidth="1"/>
    <col min="24" max="41" width="9.00390625" style="200" customWidth="1"/>
    <col min="42" max="42" width="19.75390625" style="200" customWidth="1"/>
    <col min="43" max="16384" width="9.00390625" style="200" customWidth="1"/>
  </cols>
  <sheetData>
    <row r="1" spans="1:22" ht="18" customHeight="1">
      <c r="A1" s="143" t="s">
        <v>875</v>
      </c>
      <c r="B1" s="144"/>
      <c r="C1" s="144"/>
      <c r="D1" s="144"/>
      <c r="E1" s="144"/>
      <c r="F1" s="144"/>
      <c r="G1" s="144"/>
      <c r="H1" s="144"/>
      <c r="I1" s="144"/>
      <c r="J1" s="144"/>
      <c r="K1" s="144"/>
      <c r="L1" s="144"/>
      <c r="M1" s="144"/>
      <c r="N1" s="144"/>
      <c r="O1" s="144"/>
      <c r="P1" s="144"/>
      <c r="Q1" s="144"/>
      <c r="R1" s="144"/>
      <c r="S1" s="144"/>
      <c r="T1" s="144"/>
      <c r="U1" s="144"/>
      <c r="V1" s="144"/>
    </row>
    <row r="2" spans="1:22" s="201" customFormat="1" ht="11.25" customHeight="1">
      <c r="A2" s="126" t="s">
        <v>871</v>
      </c>
      <c r="B2" s="126"/>
      <c r="C2" s="126"/>
      <c r="D2" s="126"/>
      <c r="E2" s="126"/>
      <c r="F2" s="126"/>
      <c r="G2" s="126"/>
      <c r="H2" s="126"/>
      <c r="I2" s="126"/>
      <c r="J2" s="126"/>
      <c r="K2" s="126"/>
      <c r="L2" s="126"/>
      <c r="M2" s="126"/>
      <c r="N2" s="126"/>
      <c r="O2" s="126"/>
      <c r="P2" s="126"/>
      <c r="Q2" s="126"/>
      <c r="R2" s="126"/>
      <c r="S2" s="126"/>
      <c r="T2" s="126"/>
      <c r="U2" s="126"/>
      <c r="V2" s="126"/>
    </row>
    <row r="3" spans="1:22" ht="3.75" customHeight="1" thickBot="1">
      <c r="A3" s="111"/>
      <c r="B3" s="110"/>
      <c r="C3" s="110"/>
      <c r="D3" s="110"/>
      <c r="E3" s="110"/>
      <c r="F3" s="110"/>
      <c r="G3" s="110"/>
      <c r="H3" s="110"/>
      <c r="I3" s="110"/>
      <c r="J3" s="110"/>
      <c r="K3" s="110"/>
      <c r="L3" s="110"/>
      <c r="M3" s="110"/>
      <c r="N3" s="110"/>
      <c r="O3" s="110"/>
      <c r="P3" s="110"/>
      <c r="Q3" s="110"/>
      <c r="R3" s="110"/>
      <c r="S3" s="110"/>
      <c r="T3" s="110"/>
      <c r="U3" s="110"/>
      <c r="V3" s="110"/>
    </row>
    <row r="4" spans="1:22" ht="13.5" customHeight="1">
      <c r="A4" s="114">
        <v>0</v>
      </c>
      <c r="B4" s="720" t="s">
        <v>735</v>
      </c>
      <c r="C4" s="721"/>
      <c r="D4" s="202"/>
      <c r="E4" s="657" t="s">
        <v>707</v>
      </c>
      <c r="F4" s="664"/>
      <c r="G4" s="664"/>
      <c r="H4" s="664"/>
      <c r="I4" s="664"/>
      <c r="J4" s="664"/>
      <c r="K4" s="664"/>
      <c r="L4" s="664"/>
      <c r="M4" s="664"/>
      <c r="N4" s="664"/>
      <c r="O4" s="664"/>
      <c r="P4" s="664"/>
      <c r="Q4" s="664"/>
      <c r="R4" s="664"/>
      <c r="S4" s="664"/>
      <c r="T4" s="664"/>
      <c r="U4" s="664"/>
      <c r="V4" s="664"/>
    </row>
    <row r="5" spans="1:22" ht="27" customHeight="1">
      <c r="A5" s="121">
        <v>0</v>
      </c>
      <c r="B5" s="722"/>
      <c r="C5" s="722"/>
      <c r="D5" s="203"/>
      <c r="E5" s="204" t="s">
        <v>6</v>
      </c>
      <c r="F5" s="205" t="s">
        <v>736</v>
      </c>
      <c r="G5" s="206" t="s">
        <v>731</v>
      </c>
      <c r="H5" s="204" t="s">
        <v>537</v>
      </c>
      <c r="I5" s="205" t="s">
        <v>539</v>
      </c>
      <c r="J5" s="205" t="s">
        <v>698</v>
      </c>
      <c r="K5" s="205" t="s">
        <v>699</v>
      </c>
      <c r="L5" s="204" t="s">
        <v>700</v>
      </c>
      <c r="M5" s="204" t="s">
        <v>701</v>
      </c>
      <c r="N5" s="204" t="s">
        <v>702</v>
      </c>
      <c r="O5" s="207" t="s">
        <v>704</v>
      </c>
      <c r="P5" s="207" t="s">
        <v>703</v>
      </c>
      <c r="Q5" s="207" t="s">
        <v>552</v>
      </c>
      <c r="R5" s="208" t="s">
        <v>737</v>
      </c>
      <c r="S5" s="209" t="s">
        <v>554</v>
      </c>
      <c r="T5" s="209" t="s">
        <v>555</v>
      </c>
      <c r="U5" s="210" t="s">
        <v>556</v>
      </c>
      <c r="V5" s="211" t="s">
        <v>738</v>
      </c>
    </row>
    <row r="6" spans="1:22" s="216" customFormat="1" ht="16.5" customHeight="1">
      <c r="A6" s="212">
        <v>0</v>
      </c>
      <c r="B6" s="719" t="s">
        <v>739</v>
      </c>
      <c r="C6" s="719"/>
      <c r="D6" s="212">
        <v>0</v>
      </c>
      <c r="E6" s="303">
        <v>13364</v>
      </c>
      <c r="F6" s="304">
        <v>16</v>
      </c>
      <c r="G6" s="304">
        <v>1</v>
      </c>
      <c r="H6" s="304">
        <v>756</v>
      </c>
      <c r="I6" s="304">
        <v>434</v>
      </c>
      <c r="J6" s="304">
        <v>4</v>
      </c>
      <c r="K6" s="304">
        <v>105</v>
      </c>
      <c r="L6" s="304">
        <v>267</v>
      </c>
      <c r="M6" s="304">
        <v>3502</v>
      </c>
      <c r="N6" s="304">
        <v>188</v>
      </c>
      <c r="O6" s="304">
        <v>1494</v>
      </c>
      <c r="P6" s="304">
        <v>462</v>
      </c>
      <c r="Q6" s="304">
        <v>2066</v>
      </c>
      <c r="R6" s="304">
        <v>1293</v>
      </c>
      <c r="S6" s="304">
        <v>661</v>
      </c>
      <c r="T6" s="304">
        <v>1386</v>
      </c>
      <c r="U6" s="304">
        <v>64</v>
      </c>
      <c r="V6" s="304">
        <v>665</v>
      </c>
    </row>
    <row r="7" spans="1:40" ht="16.5" customHeight="1">
      <c r="A7" s="126">
        <v>0</v>
      </c>
      <c r="B7" s="718" t="s">
        <v>740</v>
      </c>
      <c r="C7" s="718"/>
      <c r="D7" s="126">
        <v>0</v>
      </c>
      <c r="E7" s="313">
        <v>6183</v>
      </c>
      <c r="F7" s="183">
        <v>9</v>
      </c>
      <c r="G7" s="183">
        <v>1</v>
      </c>
      <c r="H7" s="183">
        <v>336</v>
      </c>
      <c r="I7" s="183">
        <v>230</v>
      </c>
      <c r="J7" s="183">
        <v>1</v>
      </c>
      <c r="K7" s="183">
        <v>55</v>
      </c>
      <c r="L7" s="183">
        <v>107</v>
      </c>
      <c r="M7" s="183">
        <v>1624</v>
      </c>
      <c r="N7" s="183">
        <v>104</v>
      </c>
      <c r="O7" s="183">
        <v>672</v>
      </c>
      <c r="P7" s="183">
        <v>260</v>
      </c>
      <c r="Q7" s="183">
        <v>946</v>
      </c>
      <c r="R7" s="183">
        <v>569</v>
      </c>
      <c r="S7" s="183">
        <v>260</v>
      </c>
      <c r="T7" s="183">
        <v>617</v>
      </c>
      <c r="U7" s="183">
        <v>28</v>
      </c>
      <c r="V7" s="183">
        <v>364</v>
      </c>
      <c r="W7" s="399"/>
      <c r="X7" s="399"/>
      <c r="Y7" s="399"/>
      <c r="Z7" s="399"/>
      <c r="AA7" s="399"/>
      <c r="AB7" s="399"/>
      <c r="AC7" s="399"/>
      <c r="AD7" s="399"/>
      <c r="AE7" s="399"/>
      <c r="AF7" s="399"/>
      <c r="AG7" s="399"/>
      <c r="AH7" s="399"/>
      <c r="AI7" s="399"/>
      <c r="AJ7" s="399"/>
      <c r="AK7" s="399"/>
      <c r="AL7" s="399"/>
      <c r="AM7" s="399"/>
      <c r="AN7" s="399"/>
    </row>
    <row r="8" spans="1:40" ht="16.5" customHeight="1">
      <c r="A8" s="126">
        <v>0</v>
      </c>
      <c r="B8" s="126"/>
      <c r="C8" s="217" t="s">
        <v>741</v>
      </c>
      <c r="D8" s="126">
        <v>0</v>
      </c>
      <c r="E8" s="313">
        <v>2677</v>
      </c>
      <c r="F8" s="405">
        <v>3</v>
      </c>
      <c r="G8" s="405" t="s">
        <v>797</v>
      </c>
      <c r="H8" s="405">
        <v>123</v>
      </c>
      <c r="I8" s="405">
        <v>54</v>
      </c>
      <c r="J8" s="405" t="s">
        <v>797</v>
      </c>
      <c r="K8" s="405">
        <v>23</v>
      </c>
      <c r="L8" s="405">
        <v>15</v>
      </c>
      <c r="M8" s="405">
        <v>688</v>
      </c>
      <c r="N8" s="405">
        <v>40</v>
      </c>
      <c r="O8" s="405">
        <v>359</v>
      </c>
      <c r="P8" s="405">
        <v>128</v>
      </c>
      <c r="Q8" s="405">
        <v>376</v>
      </c>
      <c r="R8" s="405">
        <v>277</v>
      </c>
      <c r="S8" s="405">
        <v>142</v>
      </c>
      <c r="T8" s="405">
        <v>292</v>
      </c>
      <c r="U8" s="405">
        <v>12</v>
      </c>
      <c r="V8" s="405">
        <v>145</v>
      </c>
      <c r="W8" s="401"/>
      <c r="X8" s="399"/>
      <c r="Y8" s="399"/>
      <c r="Z8" s="399"/>
      <c r="AA8" s="399"/>
      <c r="AB8" s="399"/>
      <c r="AC8" s="399"/>
      <c r="AD8" s="399"/>
      <c r="AE8" s="399"/>
      <c r="AF8" s="399"/>
      <c r="AG8" s="399"/>
      <c r="AH8" s="399"/>
      <c r="AI8" s="399"/>
      <c r="AJ8" s="399"/>
      <c r="AK8" s="399"/>
      <c r="AL8" s="399"/>
      <c r="AM8" s="399"/>
      <c r="AN8" s="399"/>
    </row>
    <row r="9" spans="1:40" ht="16.5" customHeight="1">
      <c r="A9" s="126">
        <v>0</v>
      </c>
      <c r="B9" s="126"/>
      <c r="C9" s="217" t="s">
        <v>742</v>
      </c>
      <c r="D9" s="126">
        <v>0</v>
      </c>
      <c r="E9" s="313">
        <v>2261</v>
      </c>
      <c r="F9" s="405">
        <v>4</v>
      </c>
      <c r="G9" s="405" t="s">
        <v>797</v>
      </c>
      <c r="H9" s="405">
        <v>114</v>
      </c>
      <c r="I9" s="405">
        <v>99</v>
      </c>
      <c r="J9" s="405" t="s">
        <v>797</v>
      </c>
      <c r="K9" s="405">
        <v>24</v>
      </c>
      <c r="L9" s="405">
        <v>69</v>
      </c>
      <c r="M9" s="405">
        <v>632</v>
      </c>
      <c r="N9" s="405">
        <v>51</v>
      </c>
      <c r="O9" s="405">
        <v>194</v>
      </c>
      <c r="P9" s="405">
        <v>97</v>
      </c>
      <c r="Q9" s="405">
        <v>363</v>
      </c>
      <c r="R9" s="405">
        <v>174</v>
      </c>
      <c r="S9" s="405">
        <v>74</v>
      </c>
      <c r="T9" s="405">
        <v>209</v>
      </c>
      <c r="U9" s="405">
        <v>12</v>
      </c>
      <c r="V9" s="405">
        <v>145</v>
      </c>
      <c r="W9" s="399"/>
      <c r="X9" s="399"/>
      <c r="Y9" s="399"/>
      <c r="Z9" s="399"/>
      <c r="AA9" s="399"/>
      <c r="AB9" s="399"/>
      <c r="AC9" s="399"/>
      <c r="AD9" s="399"/>
      <c r="AE9" s="399"/>
      <c r="AF9" s="399"/>
      <c r="AG9" s="399"/>
      <c r="AH9" s="399"/>
      <c r="AI9" s="399"/>
      <c r="AJ9" s="399"/>
      <c r="AK9" s="399"/>
      <c r="AL9" s="399"/>
      <c r="AM9" s="399"/>
      <c r="AN9" s="399"/>
    </row>
    <row r="10" spans="1:40" ht="16.5" customHeight="1">
      <c r="A10" s="126">
        <v>0</v>
      </c>
      <c r="B10" s="126"/>
      <c r="C10" s="217" t="s">
        <v>692</v>
      </c>
      <c r="D10" s="126">
        <v>0</v>
      </c>
      <c r="E10" s="313">
        <v>1245</v>
      </c>
      <c r="F10" s="405">
        <v>2</v>
      </c>
      <c r="G10" s="405">
        <v>1</v>
      </c>
      <c r="H10" s="405">
        <v>99</v>
      </c>
      <c r="I10" s="405">
        <v>77</v>
      </c>
      <c r="J10" s="405">
        <v>1</v>
      </c>
      <c r="K10" s="405">
        <v>8</v>
      </c>
      <c r="L10" s="405">
        <v>23</v>
      </c>
      <c r="M10" s="405">
        <v>304</v>
      </c>
      <c r="N10" s="405">
        <v>13</v>
      </c>
      <c r="O10" s="405">
        <v>119</v>
      </c>
      <c r="P10" s="405">
        <v>35</v>
      </c>
      <c r="Q10" s="405">
        <v>207</v>
      </c>
      <c r="R10" s="405">
        <v>118</v>
      </c>
      <c r="S10" s="405">
        <v>44</v>
      </c>
      <c r="T10" s="405">
        <v>116</v>
      </c>
      <c r="U10" s="405">
        <v>4</v>
      </c>
      <c r="V10" s="405">
        <v>74</v>
      </c>
      <c r="W10" s="399"/>
      <c r="X10" s="399"/>
      <c r="Y10" s="399"/>
      <c r="Z10" s="399"/>
      <c r="AA10" s="399"/>
      <c r="AB10" s="399"/>
      <c r="AC10" s="399"/>
      <c r="AD10" s="399"/>
      <c r="AE10" s="399"/>
      <c r="AF10" s="399"/>
      <c r="AG10" s="399"/>
      <c r="AH10" s="399"/>
      <c r="AI10" s="399"/>
      <c r="AJ10" s="399"/>
      <c r="AK10" s="399"/>
      <c r="AL10" s="399"/>
      <c r="AM10" s="399"/>
      <c r="AN10" s="399"/>
    </row>
    <row r="11" spans="1:40" ht="16.5" customHeight="1">
      <c r="A11" s="126">
        <v>0</v>
      </c>
      <c r="B11" s="718" t="s">
        <v>743</v>
      </c>
      <c r="C11" s="718"/>
      <c r="D11" s="126">
        <v>0</v>
      </c>
      <c r="E11" s="313">
        <v>2367</v>
      </c>
      <c r="F11" s="405">
        <v>2</v>
      </c>
      <c r="G11" s="405" t="s">
        <v>797</v>
      </c>
      <c r="H11" s="405">
        <v>138</v>
      </c>
      <c r="I11" s="405">
        <v>89</v>
      </c>
      <c r="J11" s="405">
        <v>2</v>
      </c>
      <c r="K11" s="405">
        <v>13</v>
      </c>
      <c r="L11" s="405">
        <v>54</v>
      </c>
      <c r="M11" s="405">
        <v>637</v>
      </c>
      <c r="N11" s="405">
        <v>25</v>
      </c>
      <c r="O11" s="405">
        <v>261</v>
      </c>
      <c r="P11" s="405">
        <v>61</v>
      </c>
      <c r="Q11" s="405">
        <v>386</v>
      </c>
      <c r="R11" s="405">
        <v>253</v>
      </c>
      <c r="S11" s="405">
        <v>105</v>
      </c>
      <c r="T11" s="405">
        <v>237</v>
      </c>
      <c r="U11" s="405">
        <v>11</v>
      </c>
      <c r="V11" s="405">
        <v>93</v>
      </c>
      <c r="W11" s="399"/>
      <c r="X11" s="399"/>
      <c r="Y11" s="399"/>
      <c r="Z11" s="399"/>
      <c r="AA11" s="399"/>
      <c r="AB11" s="399"/>
      <c r="AC11" s="399"/>
      <c r="AD11" s="399"/>
      <c r="AE11" s="399"/>
      <c r="AF11" s="399"/>
      <c r="AG11" s="399"/>
      <c r="AH11" s="399"/>
      <c r="AI11" s="399"/>
      <c r="AJ11" s="399"/>
      <c r="AK11" s="399"/>
      <c r="AL11" s="399"/>
      <c r="AM11" s="399"/>
      <c r="AN11" s="399"/>
    </row>
    <row r="12" spans="1:40" ht="16.5" customHeight="1">
      <c r="A12" s="126">
        <v>0</v>
      </c>
      <c r="B12" s="718" t="s">
        <v>744</v>
      </c>
      <c r="C12" s="718"/>
      <c r="D12" s="126">
        <v>0</v>
      </c>
      <c r="E12" s="313">
        <v>2601</v>
      </c>
      <c r="F12" s="405">
        <v>1</v>
      </c>
      <c r="G12" s="405" t="s">
        <v>797</v>
      </c>
      <c r="H12" s="405">
        <v>113</v>
      </c>
      <c r="I12" s="405">
        <v>51</v>
      </c>
      <c r="J12" s="405">
        <v>1</v>
      </c>
      <c r="K12" s="405">
        <v>18</v>
      </c>
      <c r="L12" s="405">
        <v>17</v>
      </c>
      <c r="M12" s="405">
        <v>742</v>
      </c>
      <c r="N12" s="405">
        <v>38</v>
      </c>
      <c r="O12" s="405">
        <v>298</v>
      </c>
      <c r="P12" s="405">
        <v>73</v>
      </c>
      <c r="Q12" s="405">
        <v>439</v>
      </c>
      <c r="R12" s="405">
        <v>263</v>
      </c>
      <c r="S12" s="405">
        <v>165</v>
      </c>
      <c r="T12" s="405">
        <v>273</v>
      </c>
      <c r="U12" s="405">
        <v>10</v>
      </c>
      <c r="V12" s="405">
        <v>99</v>
      </c>
      <c r="W12" s="399"/>
      <c r="X12" s="399"/>
      <c r="Y12" s="399"/>
      <c r="Z12" s="399"/>
      <c r="AA12" s="399"/>
      <c r="AB12" s="399"/>
      <c r="AC12" s="399"/>
      <c r="AD12" s="399"/>
      <c r="AE12" s="399"/>
      <c r="AF12" s="399"/>
      <c r="AG12" s="399"/>
      <c r="AH12" s="399"/>
      <c r="AI12" s="399"/>
      <c r="AJ12" s="399"/>
      <c r="AK12" s="399"/>
      <c r="AL12" s="399"/>
      <c r="AM12" s="399"/>
      <c r="AN12" s="399"/>
    </row>
    <row r="13" spans="1:40" ht="16.5" customHeight="1">
      <c r="A13" s="126">
        <v>0</v>
      </c>
      <c r="B13" s="718" t="s">
        <v>745</v>
      </c>
      <c r="C13" s="718"/>
      <c r="D13" s="126">
        <v>0</v>
      </c>
      <c r="E13" s="313">
        <v>1402</v>
      </c>
      <c r="F13" s="405">
        <v>2</v>
      </c>
      <c r="G13" s="405" t="s">
        <v>797</v>
      </c>
      <c r="H13" s="405">
        <v>92</v>
      </c>
      <c r="I13" s="405">
        <v>12</v>
      </c>
      <c r="J13" s="405" t="s">
        <v>797</v>
      </c>
      <c r="K13" s="405">
        <v>12</v>
      </c>
      <c r="L13" s="405">
        <v>5</v>
      </c>
      <c r="M13" s="405">
        <v>300</v>
      </c>
      <c r="N13" s="405">
        <v>14</v>
      </c>
      <c r="O13" s="405">
        <v>221</v>
      </c>
      <c r="P13" s="405">
        <v>45</v>
      </c>
      <c r="Q13" s="405">
        <v>206</v>
      </c>
      <c r="R13" s="405">
        <v>147</v>
      </c>
      <c r="S13" s="405">
        <v>102</v>
      </c>
      <c r="T13" s="405">
        <v>184</v>
      </c>
      <c r="U13" s="405">
        <v>7</v>
      </c>
      <c r="V13" s="405">
        <v>53</v>
      </c>
      <c r="W13" s="399"/>
      <c r="X13" s="399"/>
      <c r="Y13" s="399"/>
      <c r="Z13" s="399"/>
      <c r="AA13" s="399"/>
      <c r="AB13" s="399"/>
      <c r="AC13" s="399"/>
      <c r="AD13" s="399"/>
      <c r="AE13" s="399"/>
      <c r="AF13" s="399"/>
      <c r="AG13" s="399"/>
      <c r="AH13" s="399"/>
      <c r="AI13" s="399"/>
      <c r="AJ13" s="399"/>
      <c r="AK13" s="399"/>
      <c r="AL13" s="399"/>
      <c r="AM13" s="399"/>
      <c r="AN13" s="399"/>
    </row>
    <row r="14" spans="1:40" ht="16.5" customHeight="1">
      <c r="A14" s="126">
        <v>0</v>
      </c>
      <c r="B14" s="718" t="s">
        <v>746</v>
      </c>
      <c r="C14" s="718"/>
      <c r="D14" s="126">
        <v>0</v>
      </c>
      <c r="E14" s="313">
        <v>252</v>
      </c>
      <c r="F14" s="405">
        <v>1</v>
      </c>
      <c r="G14" s="405" t="s">
        <v>797</v>
      </c>
      <c r="H14" s="405">
        <v>31</v>
      </c>
      <c r="I14" s="405">
        <v>11</v>
      </c>
      <c r="J14" s="405" t="s">
        <v>797</v>
      </c>
      <c r="K14" s="405">
        <v>5</v>
      </c>
      <c r="L14" s="405">
        <v>6</v>
      </c>
      <c r="M14" s="405">
        <v>56</v>
      </c>
      <c r="N14" s="405">
        <v>5</v>
      </c>
      <c r="O14" s="405">
        <v>14</v>
      </c>
      <c r="P14" s="405">
        <v>11</v>
      </c>
      <c r="Q14" s="405">
        <v>14</v>
      </c>
      <c r="R14" s="405">
        <v>24</v>
      </c>
      <c r="S14" s="405">
        <v>18</v>
      </c>
      <c r="T14" s="405">
        <v>34</v>
      </c>
      <c r="U14" s="405">
        <v>5</v>
      </c>
      <c r="V14" s="405">
        <v>17</v>
      </c>
      <c r="W14" s="399"/>
      <c r="X14" s="399"/>
      <c r="Y14" s="399"/>
      <c r="Z14" s="399"/>
      <c r="AA14" s="399"/>
      <c r="AB14" s="399"/>
      <c r="AC14" s="399"/>
      <c r="AD14" s="399"/>
      <c r="AE14" s="399"/>
      <c r="AF14" s="399"/>
      <c r="AG14" s="399"/>
      <c r="AH14" s="399"/>
      <c r="AI14" s="399"/>
      <c r="AJ14" s="399"/>
      <c r="AK14" s="399"/>
      <c r="AL14" s="399"/>
      <c r="AM14" s="399"/>
      <c r="AN14" s="399"/>
    </row>
    <row r="15" spans="1:22" ht="16.5" customHeight="1" thickBot="1">
      <c r="A15" s="136">
        <v>0</v>
      </c>
      <c r="B15" s="710" t="s">
        <v>747</v>
      </c>
      <c r="C15" s="710"/>
      <c r="D15" s="136">
        <v>0</v>
      </c>
      <c r="E15" s="301">
        <v>558</v>
      </c>
      <c r="F15" s="302">
        <v>1</v>
      </c>
      <c r="G15" s="302" t="s">
        <v>797</v>
      </c>
      <c r="H15" s="302">
        <v>46</v>
      </c>
      <c r="I15" s="302">
        <v>41</v>
      </c>
      <c r="J15" s="302" t="s">
        <v>797</v>
      </c>
      <c r="K15" s="302">
        <v>2</v>
      </c>
      <c r="L15" s="302">
        <v>78</v>
      </c>
      <c r="M15" s="302">
        <v>143</v>
      </c>
      <c r="N15" s="302">
        <v>2</v>
      </c>
      <c r="O15" s="302">
        <v>28</v>
      </c>
      <c r="P15" s="302">
        <v>12</v>
      </c>
      <c r="Q15" s="302">
        <v>75</v>
      </c>
      <c r="R15" s="302">
        <v>37</v>
      </c>
      <c r="S15" s="302">
        <v>11</v>
      </c>
      <c r="T15" s="302">
        <v>41</v>
      </c>
      <c r="U15" s="302">
        <v>3</v>
      </c>
      <c r="V15" s="302">
        <v>38</v>
      </c>
    </row>
    <row r="16" spans="1:23" ht="3.75" customHeight="1">
      <c r="A16" s="110"/>
      <c r="B16" s="110"/>
      <c r="C16" s="110"/>
      <c r="D16" s="110"/>
      <c r="E16" s="110"/>
      <c r="F16" s="110"/>
      <c r="G16" s="110"/>
      <c r="H16" s="110"/>
      <c r="I16" s="110"/>
      <c r="J16" s="110"/>
      <c r="K16" s="110"/>
      <c r="L16" s="110"/>
      <c r="M16" s="110"/>
      <c r="N16" s="110"/>
      <c r="O16" s="110"/>
      <c r="P16" s="110"/>
      <c r="Q16" s="110"/>
      <c r="R16" s="110"/>
      <c r="S16" s="110"/>
      <c r="T16" s="110"/>
      <c r="U16" s="110"/>
      <c r="V16" s="110"/>
      <c r="W16" s="110"/>
    </row>
    <row r="17" spans="5:40" ht="13.5">
      <c r="E17" s="399"/>
      <c r="F17" s="399"/>
      <c r="G17" s="399"/>
      <c r="H17" s="399"/>
      <c r="I17" s="399"/>
      <c r="J17" s="399"/>
      <c r="K17" s="399"/>
      <c r="L17" s="399"/>
      <c r="M17" s="399"/>
      <c r="N17" s="399"/>
      <c r="O17" s="399"/>
      <c r="P17" s="399"/>
      <c r="Q17" s="399"/>
      <c r="R17" s="399"/>
      <c r="S17" s="399"/>
      <c r="T17" s="399"/>
      <c r="U17" s="399"/>
      <c r="V17" s="678" t="s">
        <v>38</v>
      </c>
      <c r="W17" s="678"/>
      <c r="X17" s="399"/>
      <c r="Y17" s="399"/>
      <c r="Z17" s="399"/>
      <c r="AA17" s="399"/>
      <c r="AB17" s="399"/>
      <c r="AC17" s="399"/>
      <c r="AD17" s="399"/>
      <c r="AE17" s="399"/>
      <c r="AF17" s="399"/>
      <c r="AG17" s="399"/>
      <c r="AH17" s="399"/>
      <c r="AI17" s="399"/>
      <c r="AJ17" s="399"/>
      <c r="AK17" s="399"/>
      <c r="AL17" s="399"/>
      <c r="AM17" s="399"/>
      <c r="AN17" s="399"/>
    </row>
    <row r="18" spans="5:40" ht="13.5">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row>
    <row r="19" spans="5:40" ht="13.5">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row>
    <row r="20" spans="5:40" ht="13.5">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row>
    <row r="21" spans="5:40" ht="13.5">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row>
    <row r="22" spans="5:40" ht="13.5">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row>
    <row r="23" spans="5:40" ht="13.5">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row>
    <row r="24" spans="5:40" ht="13.5">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row>
    <row r="27" spans="5:40" ht="13.5">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row>
    <row r="28" spans="5:40" ht="13.5">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row>
    <row r="29" spans="5:40" ht="13.5">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row>
    <row r="30" spans="5:40" ht="13.5">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row>
    <row r="31" spans="5:40" ht="13.5">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row>
    <row r="32" spans="5:40" ht="13.5">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row>
    <row r="33" spans="5:40" ht="13.5">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row>
    <row r="34" spans="5:40" ht="13.5">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row>
    <row r="37" spans="5:40" ht="13.5">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row>
    <row r="38" spans="5:40" ht="13.5">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row>
    <row r="39" spans="5:40" ht="13.5">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row>
    <row r="40" spans="5:40" ht="13.5">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row>
    <row r="41" spans="5:40" ht="13.5">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row>
    <row r="42" spans="5:40" ht="13.5">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row>
    <row r="43" spans="5:40" ht="13.5">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row>
    <row r="44" spans="5:40" ht="13.5">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row>
    <row r="47" spans="5:40" ht="13.5">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row>
    <row r="48" spans="5:40" ht="13.5">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row>
    <row r="49" spans="5:40" ht="13.5">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row>
    <row r="50" spans="5:40" ht="13.5">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row>
    <row r="51" spans="5:40" ht="13.5">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row>
    <row r="52" spans="5:40" ht="13.5">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row>
    <row r="53" spans="5:40" ht="13.5">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c r="AN53" s="399"/>
    </row>
    <row r="54" spans="5:40" ht="13.5">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c r="AN54" s="399"/>
    </row>
  </sheetData>
  <sheetProtection/>
  <mergeCells count="10">
    <mergeCell ref="V17:W17"/>
    <mergeCell ref="E4:V4"/>
    <mergeCell ref="B14:C14"/>
    <mergeCell ref="B15:C15"/>
    <mergeCell ref="B6:C6"/>
    <mergeCell ref="B7:C7"/>
    <mergeCell ref="B11:C11"/>
    <mergeCell ref="B12:C12"/>
    <mergeCell ref="B4:C5"/>
    <mergeCell ref="B13:C13"/>
  </mergeCells>
  <hyperlinks>
    <hyperlink ref="V17" location="目次!A1" display="＜戻る＞"/>
  </hyperlinks>
  <printOptions/>
  <pageMargins left="0.54" right="0.49" top="0.984" bottom="0.984" header="0.512" footer="0.51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N54"/>
  <sheetViews>
    <sheetView showGridLines="0" zoomScalePageLayoutView="0" workbookViewId="0" topLeftCell="A1">
      <selection activeCell="X28" sqref="X28"/>
    </sheetView>
  </sheetViews>
  <sheetFormatPr defaultColWidth="9.00390625" defaultRowHeight="13.5"/>
  <cols>
    <col min="1" max="1" width="1.00390625" style="145" customWidth="1"/>
    <col min="2" max="2" width="2.50390625" style="145" customWidth="1"/>
    <col min="3" max="3" width="9.625" style="145" customWidth="1"/>
    <col min="4" max="4" width="1.00390625" style="145" customWidth="1"/>
    <col min="5" max="5" width="6.875" style="145" customWidth="1"/>
    <col min="6" max="8" width="6.375" style="145" customWidth="1"/>
    <col min="9" max="17" width="5.625" style="145" customWidth="1"/>
    <col min="18" max="41" width="9.00390625" style="145" customWidth="1"/>
    <col min="42" max="42" width="19.75390625" style="145" customWidth="1"/>
    <col min="43" max="16384" width="9.00390625" style="145" customWidth="1"/>
  </cols>
  <sheetData>
    <row r="1" spans="1:17" ht="18" customHeight="1">
      <c r="A1" s="143" t="s">
        <v>874</v>
      </c>
      <c r="B1" s="143"/>
      <c r="C1" s="29"/>
      <c r="D1" s="29"/>
      <c r="E1" s="29"/>
      <c r="F1" s="146"/>
      <c r="G1" s="146"/>
      <c r="H1" s="146"/>
      <c r="I1" s="146"/>
      <c r="J1" s="146"/>
      <c r="K1" s="146"/>
      <c r="L1" s="146"/>
      <c r="M1" s="146"/>
      <c r="N1" s="146"/>
      <c r="O1" s="146"/>
      <c r="P1" s="146"/>
      <c r="Q1" s="146"/>
    </row>
    <row r="2" spans="1:17" s="280" customFormat="1" ht="11.25" customHeight="1">
      <c r="A2" s="702" t="s">
        <v>872</v>
      </c>
      <c r="B2" s="703"/>
      <c r="C2" s="703"/>
      <c r="D2" s="703"/>
      <c r="E2" s="703"/>
      <c r="F2" s="703"/>
      <c r="G2" s="703"/>
      <c r="H2" s="703"/>
      <c r="I2" s="279"/>
      <c r="J2" s="279"/>
      <c r="K2" s="279"/>
      <c r="L2" s="279"/>
      <c r="M2" s="279"/>
      <c r="N2" s="279"/>
      <c r="O2" s="279"/>
      <c r="P2" s="279"/>
      <c r="Q2" s="279"/>
    </row>
    <row r="3" spans="1:17" ht="3.75" customHeight="1" thickBot="1">
      <c r="A3" s="281"/>
      <c r="B3" s="282"/>
      <c r="C3" s="282"/>
      <c r="D3" s="282"/>
      <c r="E3" s="282"/>
      <c r="F3" s="282"/>
      <c r="G3" s="282"/>
      <c r="H3" s="282"/>
      <c r="I3" s="283"/>
      <c r="J3" s="283"/>
      <c r="K3" s="283"/>
      <c r="L3" s="283"/>
      <c r="M3" s="283"/>
      <c r="N3" s="283"/>
      <c r="O3" s="283"/>
      <c r="P3" s="283"/>
      <c r="Q3" s="283"/>
    </row>
    <row r="4" spans="1:17" ht="15" customHeight="1">
      <c r="A4" s="284">
        <v>0</v>
      </c>
      <c r="B4" s="284"/>
      <c r="C4" s="285"/>
      <c r="D4" s="286">
        <v>0</v>
      </c>
      <c r="E4" s="657" t="s">
        <v>707</v>
      </c>
      <c r="F4" s="664"/>
      <c r="G4" s="664"/>
      <c r="H4" s="664"/>
      <c r="I4" s="664"/>
      <c r="J4" s="664"/>
      <c r="K4" s="664"/>
      <c r="L4" s="664"/>
      <c r="M4" s="664"/>
      <c r="N4" s="664"/>
      <c r="O4" s="664"/>
      <c r="P4" s="664"/>
      <c r="Q4" s="664"/>
    </row>
    <row r="5" spans="1:17" ht="15" customHeight="1">
      <c r="A5" s="287">
        <v>0</v>
      </c>
      <c r="B5" s="727" t="s">
        <v>748</v>
      </c>
      <c r="C5" s="727"/>
      <c r="D5" s="288">
        <v>0</v>
      </c>
      <c r="E5" s="731" t="s">
        <v>6</v>
      </c>
      <c r="F5" s="725" t="s">
        <v>749</v>
      </c>
      <c r="G5" s="725" t="s">
        <v>750</v>
      </c>
      <c r="H5" s="725" t="s">
        <v>816</v>
      </c>
      <c r="I5" s="728" t="s">
        <v>751</v>
      </c>
      <c r="J5" s="728" t="s">
        <v>752</v>
      </c>
      <c r="K5" s="728" t="s">
        <v>753</v>
      </c>
      <c r="L5" s="728" t="s">
        <v>754</v>
      </c>
      <c r="M5" s="730" t="s">
        <v>755</v>
      </c>
      <c r="N5" s="730" t="s">
        <v>817</v>
      </c>
      <c r="O5" s="728" t="s">
        <v>818</v>
      </c>
      <c r="P5" s="723" t="s">
        <v>819</v>
      </c>
      <c r="Q5" s="723" t="s">
        <v>823</v>
      </c>
    </row>
    <row r="6" spans="1:17" ht="15" customHeight="1">
      <c r="A6" s="289">
        <v>0</v>
      </c>
      <c r="B6" s="289"/>
      <c r="C6" s="289"/>
      <c r="D6" s="290">
        <v>0</v>
      </c>
      <c r="E6" s="688"/>
      <c r="F6" s="732"/>
      <c r="G6" s="726"/>
      <c r="H6" s="726"/>
      <c r="I6" s="729"/>
      <c r="J6" s="729"/>
      <c r="K6" s="729"/>
      <c r="L6" s="729"/>
      <c r="M6" s="729"/>
      <c r="N6" s="729"/>
      <c r="O6" s="729"/>
      <c r="P6" s="724"/>
      <c r="Q6" s="724"/>
    </row>
    <row r="7" spans="1:40" s="292" customFormat="1" ht="16.5" customHeight="1">
      <c r="A7" s="291">
        <v>0</v>
      </c>
      <c r="B7" s="644" t="s">
        <v>739</v>
      </c>
      <c r="C7" s="644"/>
      <c r="D7" s="52">
        <v>0</v>
      </c>
      <c r="E7" s="311">
        <v>13364</v>
      </c>
      <c r="F7" s="169">
        <v>3717</v>
      </c>
      <c r="G7" s="169">
        <v>2089</v>
      </c>
      <c r="H7" s="169">
        <v>3994</v>
      </c>
      <c r="I7" s="169">
        <v>468</v>
      </c>
      <c r="J7" s="169">
        <v>510</v>
      </c>
      <c r="K7" s="169">
        <v>542</v>
      </c>
      <c r="L7" s="169">
        <v>690</v>
      </c>
      <c r="M7" s="169">
        <v>363</v>
      </c>
      <c r="N7" s="169">
        <v>384</v>
      </c>
      <c r="O7" s="169">
        <v>406</v>
      </c>
      <c r="P7" s="169">
        <v>23</v>
      </c>
      <c r="Q7" s="169">
        <v>178</v>
      </c>
      <c r="R7" s="404"/>
      <c r="S7" s="404"/>
      <c r="T7" s="404"/>
      <c r="U7" s="404"/>
      <c r="V7" s="404"/>
      <c r="W7" s="404"/>
      <c r="X7" s="404"/>
      <c r="Y7" s="404"/>
      <c r="Z7" s="404"/>
      <c r="AA7" s="404"/>
      <c r="AB7" s="404"/>
      <c r="AC7" s="404"/>
      <c r="AD7" s="404"/>
      <c r="AE7" s="404"/>
      <c r="AF7" s="404"/>
      <c r="AG7" s="404"/>
      <c r="AH7" s="404"/>
      <c r="AI7" s="404"/>
      <c r="AJ7" s="404"/>
      <c r="AK7" s="404"/>
      <c r="AL7" s="404"/>
      <c r="AM7" s="404"/>
      <c r="AN7" s="404"/>
    </row>
    <row r="8" spans="1:40" ht="16.5" customHeight="1">
      <c r="A8" s="293">
        <v>0</v>
      </c>
      <c r="B8" s="694" t="s">
        <v>740</v>
      </c>
      <c r="C8" s="694"/>
      <c r="D8" s="294">
        <v>0</v>
      </c>
      <c r="E8" s="313">
        <v>6183</v>
      </c>
      <c r="F8" s="183">
        <v>1768</v>
      </c>
      <c r="G8" s="183">
        <v>987</v>
      </c>
      <c r="H8" s="183">
        <v>1853</v>
      </c>
      <c r="I8" s="183">
        <v>222</v>
      </c>
      <c r="J8" s="183">
        <v>249</v>
      </c>
      <c r="K8" s="183">
        <v>276</v>
      </c>
      <c r="L8" s="183">
        <v>240</v>
      </c>
      <c r="M8" s="183">
        <v>166</v>
      </c>
      <c r="N8" s="183">
        <v>167</v>
      </c>
      <c r="O8" s="183">
        <v>170</v>
      </c>
      <c r="P8" s="183">
        <v>11</v>
      </c>
      <c r="Q8" s="183">
        <v>74</v>
      </c>
      <c r="R8" s="404"/>
      <c r="S8" s="404"/>
      <c r="T8" s="404"/>
      <c r="U8" s="404"/>
      <c r="V8" s="404"/>
      <c r="W8" s="404"/>
      <c r="X8" s="404"/>
      <c r="Y8" s="404"/>
      <c r="Z8" s="404"/>
      <c r="AA8" s="404"/>
      <c r="AB8" s="404"/>
      <c r="AC8" s="404"/>
      <c r="AD8" s="404"/>
      <c r="AE8" s="404"/>
      <c r="AF8" s="404"/>
      <c r="AG8" s="404"/>
      <c r="AH8" s="404"/>
      <c r="AI8" s="404"/>
      <c r="AJ8" s="404"/>
      <c r="AK8" s="404"/>
      <c r="AL8" s="404"/>
      <c r="AM8" s="404"/>
      <c r="AN8" s="404"/>
    </row>
    <row r="9" spans="1:40" ht="16.5" customHeight="1">
      <c r="A9" s="293">
        <v>0</v>
      </c>
      <c r="B9" s="222"/>
      <c r="C9" s="133" t="s">
        <v>756</v>
      </c>
      <c r="D9" s="294">
        <v>0</v>
      </c>
      <c r="E9" s="313">
        <v>2677</v>
      </c>
      <c r="F9" s="183">
        <v>730</v>
      </c>
      <c r="G9" s="183">
        <v>420</v>
      </c>
      <c r="H9" s="183">
        <v>829</v>
      </c>
      <c r="I9" s="183">
        <v>99</v>
      </c>
      <c r="J9" s="183">
        <v>116</v>
      </c>
      <c r="K9" s="183">
        <v>120</v>
      </c>
      <c r="L9" s="183">
        <v>110</v>
      </c>
      <c r="M9" s="183">
        <v>73</v>
      </c>
      <c r="N9" s="183">
        <v>82</v>
      </c>
      <c r="O9" s="183">
        <v>69</v>
      </c>
      <c r="P9" s="183">
        <v>5</v>
      </c>
      <c r="Q9" s="183">
        <v>24</v>
      </c>
      <c r="R9" s="404"/>
      <c r="S9" s="404"/>
      <c r="T9" s="404"/>
      <c r="U9" s="404"/>
      <c r="V9" s="404"/>
      <c r="W9" s="404"/>
      <c r="X9" s="404"/>
      <c r="Y9" s="404"/>
      <c r="Z9" s="404"/>
      <c r="AA9" s="404"/>
      <c r="AB9" s="404"/>
      <c r="AC9" s="404"/>
      <c r="AD9" s="404"/>
      <c r="AE9" s="404"/>
      <c r="AF9" s="404"/>
      <c r="AG9" s="404"/>
      <c r="AH9" s="404"/>
      <c r="AI9" s="404"/>
      <c r="AJ9" s="404"/>
      <c r="AK9" s="404"/>
      <c r="AL9" s="404"/>
      <c r="AM9" s="404"/>
      <c r="AN9" s="404"/>
    </row>
    <row r="10" spans="1:40" ht="16.5" customHeight="1">
      <c r="A10" s="296">
        <v>0</v>
      </c>
      <c r="B10" s="297"/>
      <c r="C10" s="298" t="s">
        <v>757</v>
      </c>
      <c r="D10" s="294">
        <v>0</v>
      </c>
      <c r="E10" s="313">
        <v>2261</v>
      </c>
      <c r="F10" s="183">
        <v>641</v>
      </c>
      <c r="G10" s="183">
        <v>346</v>
      </c>
      <c r="H10" s="183">
        <v>695</v>
      </c>
      <c r="I10" s="183">
        <v>84</v>
      </c>
      <c r="J10" s="183">
        <v>90</v>
      </c>
      <c r="K10" s="183">
        <v>94</v>
      </c>
      <c r="L10" s="183">
        <v>84</v>
      </c>
      <c r="M10" s="183">
        <v>64</v>
      </c>
      <c r="N10" s="183">
        <v>62</v>
      </c>
      <c r="O10" s="183">
        <v>69</v>
      </c>
      <c r="P10" s="183">
        <v>3</v>
      </c>
      <c r="Q10" s="183">
        <v>29</v>
      </c>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row>
    <row r="11" spans="1:40" ht="16.5" customHeight="1">
      <c r="A11" s="293">
        <v>0</v>
      </c>
      <c r="B11" s="222"/>
      <c r="C11" s="133" t="s">
        <v>758</v>
      </c>
      <c r="D11" s="294">
        <v>0</v>
      </c>
      <c r="E11" s="313">
        <v>1245</v>
      </c>
      <c r="F11" s="183">
        <v>397</v>
      </c>
      <c r="G11" s="183">
        <v>221</v>
      </c>
      <c r="H11" s="183">
        <v>329</v>
      </c>
      <c r="I11" s="183">
        <v>39</v>
      </c>
      <c r="J11" s="183">
        <v>43</v>
      </c>
      <c r="K11" s="183">
        <v>62</v>
      </c>
      <c r="L11" s="183">
        <v>46</v>
      </c>
      <c r="M11" s="183">
        <v>29</v>
      </c>
      <c r="N11" s="183">
        <v>23</v>
      </c>
      <c r="O11" s="183">
        <v>32</v>
      </c>
      <c r="P11" s="183">
        <v>3</v>
      </c>
      <c r="Q11" s="183">
        <v>21</v>
      </c>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row>
    <row r="12" spans="1:40" ht="16.5" customHeight="1">
      <c r="A12" s="293">
        <v>0</v>
      </c>
      <c r="B12" s="694" t="s">
        <v>743</v>
      </c>
      <c r="C12" s="694"/>
      <c r="D12" s="294">
        <v>0</v>
      </c>
      <c r="E12" s="313">
        <v>2367</v>
      </c>
      <c r="F12" s="183">
        <v>729</v>
      </c>
      <c r="G12" s="183">
        <v>369</v>
      </c>
      <c r="H12" s="183">
        <v>654</v>
      </c>
      <c r="I12" s="183">
        <v>82</v>
      </c>
      <c r="J12" s="183">
        <v>108</v>
      </c>
      <c r="K12" s="183">
        <v>81</v>
      </c>
      <c r="L12" s="183">
        <v>101</v>
      </c>
      <c r="M12" s="183">
        <v>54</v>
      </c>
      <c r="N12" s="183">
        <v>62</v>
      </c>
      <c r="O12" s="183">
        <v>86</v>
      </c>
      <c r="P12" s="183">
        <v>5</v>
      </c>
      <c r="Q12" s="183">
        <v>36</v>
      </c>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row>
    <row r="13" spans="1:40" ht="16.5" customHeight="1">
      <c r="A13" s="293">
        <v>0</v>
      </c>
      <c r="B13" s="694" t="s">
        <v>744</v>
      </c>
      <c r="C13" s="694"/>
      <c r="D13" s="294">
        <v>0</v>
      </c>
      <c r="E13" s="313">
        <v>2601</v>
      </c>
      <c r="F13" s="183">
        <v>618</v>
      </c>
      <c r="G13" s="183">
        <v>345</v>
      </c>
      <c r="H13" s="183">
        <v>796</v>
      </c>
      <c r="I13" s="183">
        <v>88</v>
      </c>
      <c r="J13" s="183">
        <v>70</v>
      </c>
      <c r="K13" s="183">
        <v>95</v>
      </c>
      <c r="L13" s="183">
        <v>275</v>
      </c>
      <c r="M13" s="183">
        <v>89</v>
      </c>
      <c r="N13" s="183">
        <v>96</v>
      </c>
      <c r="O13" s="183">
        <v>84</v>
      </c>
      <c r="P13" s="183">
        <v>5</v>
      </c>
      <c r="Q13" s="183">
        <v>40</v>
      </c>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row>
    <row r="14" spans="1:40" ht="16.5" customHeight="1">
      <c r="A14" s="296">
        <v>0</v>
      </c>
      <c r="B14" s="694" t="s">
        <v>745</v>
      </c>
      <c r="C14" s="694"/>
      <c r="D14" s="294">
        <v>0</v>
      </c>
      <c r="E14" s="313">
        <v>1402</v>
      </c>
      <c r="F14" s="183">
        <v>375</v>
      </c>
      <c r="G14" s="183">
        <v>228</v>
      </c>
      <c r="H14" s="183">
        <v>458</v>
      </c>
      <c r="I14" s="183">
        <v>50</v>
      </c>
      <c r="J14" s="183">
        <v>46</v>
      </c>
      <c r="K14" s="183">
        <v>62</v>
      </c>
      <c r="L14" s="183">
        <v>55</v>
      </c>
      <c r="M14" s="183">
        <v>25</v>
      </c>
      <c r="N14" s="183">
        <v>43</v>
      </c>
      <c r="O14" s="183">
        <v>42</v>
      </c>
      <c r="P14" s="183">
        <v>2</v>
      </c>
      <c r="Q14" s="183">
        <v>16</v>
      </c>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row>
    <row r="15" spans="1:17" ht="16.5" customHeight="1">
      <c r="A15" s="293">
        <v>0</v>
      </c>
      <c r="B15" s="694" t="s">
        <v>759</v>
      </c>
      <c r="C15" s="694"/>
      <c r="D15" s="294">
        <v>0</v>
      </c>
      <c r="E15" s="295">
        <v>252</v>
      </c>
      <c r="F15" s="222">
        <v>74</v>
      </c>
      <c r="G15" s="222">
        <v>44</v>
      </c>
      <c r="H15" s="222">
        <v>71</v>
      </c>
      <c r="I15" s="222">
        <v>9</v>
      </c>
      <c r="J15" s="222">
        <v>16</v>
      </c>
      <c r="K15" s="222">
        <v>8</v>
      </c>
      <c r="L15" s="222">
        <v>6</v>
      </c>
      <c r="M15" s="222">
        <v>14</v>
      </c>
      <c r="N15" s="222">
        <v>6</v>
      </c>
      <c r="O15" s="222">
        <v>3</v>
      </c>
      <c r="P15" s="222" t="s">
        <v>797</v>
      </c>
      <c r="Q15" s="222">
        <v>1</v>
      </c>
    </row>
    <row r="16" spans="1:17" ht="16.5" customHeight="1" thickBot="1">
      <c r="A16" s="299">
        <v>0</v>
      </c>
      <c r="B16" s="710" t="s">
        <v>747</v>
      </c>
      <c r="C16" s="710"/>
      <c r="D16" s="300">
        <v>0</v>
      </c>
      <c r="E16" s="301">
        <v>558</v>
      </c>
      <c r="F16" s="302">
        <v>152</v>
      </c>
      <c r="G16" s="302">
        <v>116</v>
      </c>
      <c r="H16" s="302">
        <v>162</v>
      </c>
      <c r="I16" s="302">
        <v>17</v>
      </c>
      <c r="J16" s="302">
        <v>21</v>
      </c>
      <c r="K16" s="302">
        <v>20</v>
      </c>
      <c r="L16" s="302">
        <v>13</v>
      </c>
      <c r="M16" s="302">
        <v>15</v>
      </c>
      <c r="N16" s="302">
        <v>10</v>
      </c>
      <c r="O16" s="302">
        <v>21</v>
      </c>
      <c r="P16" s="302" t="s">
        <v>797</v>
      </c>
      <c r="Q16" s="302">
        <v>11</v>
      </c>
    </row>
    <row r="17" spans="5:40" ht="3.75" customHeight="1">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row>
    <row r="18" spans="5:40" ht="13.5">
      <c r="E18" s="404"/>
      <c r="F18" s="404"/>
      <c r="G18" s="404"/>
      <c r="H18" s="404"/>
      <c r="I18" s="404"/>
      <c r="J18" s="404"/>
      <c r="K18" s="404"/>
      <c r="L18" s="404"/>
      <c r="M18" s="404"/>
      <c r="N18" s="404"/>
      <c r="O18" s="404"/>
      <c r="P18" s="404"/>
      <c r="Q18" s="432" t="s">
        <v>38</v>
      </c>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row>
    <row r="19" spans="5:40" ht="13.5">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row>
    <row r="20" spans="5:40" ht="13.5">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row>
    <row r="21" spans="5:40" ht="13.5">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row>
    <row r="22" spans="5:40" ht="13.5">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row>
    <row r="23" spans="5:40" ht="13.5">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row>
    <row r="24" spans="5:40" ht="13.5">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row>
    <row r="27" spans="5:40" ht="13.5">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row>
    <row r="28" spans="5:40" ht="13.5">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row>
    <row r="29" spans="5:40" ht="13.5">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row>
    <row r="30" spans="5:40" ht="13.5">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row>
    <row r="31" spans="5:40" ht="13.5">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row>
    <row r="32" spans="5:40" ht="13.5">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row>
    <row r="33" spans="5:40" ht="13.5">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row>
    <row r="34" spans="5:40" ht="13.5">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row>
    <row r="37" spans="5:40" ht="13.5">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row>
    <row r="38" spans="5:40" ht="13.5">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row>
    <row r="39" spans="5:40" ht="13.5">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row>
    <row r="40" spans="5:40" ht="13.5">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row>
    <row r="41" spans="5:40" ht="13.5">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row>
    <row r="42" spans="5:40" ht="13.5">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row>
    <row r="43" spans="5:40" ht="13.5">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row>
    <row r="44" spans="5:40" ht="13.5">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row>
    <row r="47" spans="5:40" ht="13.5">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row>
    <row r="48" spans="5:40" ht="13.5">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row>
    <row r="49" spans="5:40" ht="13.5">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row>
    <row r="50" spans="5:40" ht="13.5">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row>
    <row r="51" spans="5:40" ht="13.5">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row>
    <row r="52" spans="5:40" ht="13.5">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row>
    <row r="53" spans="5:40" ht="13.5">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row>
    <row r="54" spans="5:40" ht="13.5">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4"/>
    </row>
  </sheetData>
  <sheetProtection/>
  <mergeCells count="23">
    <mergeCell ref="B16:C16"/>
    <mergeCell ref="F5:F6"/>
    <mergeCell ref="B7:C7"/>
    <mergeCell ref="B8:C8"/>
    <mergeCell ref="B12:C12"/>
    <mergeCell ref="B13:C13"/>
    <mergeCell ref="A2:H2"/>
    <mergeCell ref="G5:G6"/>
    <mergeCell ref="E4:Q4"/>
    <mergeCell ref="N5:N6"/>
    <mergeCell ref="O5:O6"/>
    <mergeCell ref="K5:K6"/>
    <mergeCell ref="E5:E6"/>
    <mergeCell ref="M5:M6"/>
    <mergeCell ref="L5:L6"/>
    <mergeCell ref="P5:P6"/>
    <mergeCell ref="Q5:Q6"/>
    <mergeCell ref="H5:H6"/>
    <mergeCell ref="B5:C5"/>
    <mergeCell ref="B15:C15"/>
    <mergeCell ref="J5:J6"/>
    <mergeCell ref="I5:I6"/>
    <mergeCell ref="B14:C14"/>
  </mergeCells>
  <hyperlinks>
    <hyperlink ref="Q18" location="目次!A1" display="＜戻る＞"/>
  </hyperlinks>
  <printOptions/>
  <pageMargins left="0.3937007874015748" right="0.35433070866141736" top="0.73" bottom="0.5905511811023623" header="0.5118110236220472" footer="0.511811023622047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藤本　渉</dc:creator>
  <cp:keywords/>
  <dc:description/>
  <cp:lastModifiedBy>西宮市</cp:lastModifiedBy>
  <cp:lastPrinted>2015-03-04T08:10:53Z</cp:lastPrinted>
  <dcterms:created xsi:type="dcterms:W3CDTF">2001-07-12T07:46:55Z</dcterms:created>
  <dcterms:modified xsi:type="dcterms:W3CDTF">2016-07-22T04:39:03Z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